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webmailbyui-my.sharepoint.com/personal/wac3_byui_edu/Documents/CS398_Internship/InternshipInformation/InternshipCompanies/"/>
    </mc:Choice>
  </mc:AlternateContent>
  <xr:revisionPtr revIDLastSave="137" documentId="11_F25DC773A252ABDACC1048FE899D6FD05ADE58E4" xr6:coauthVersionLast="45" xr6:coauthVersionMax="45" xr10:uidLastSave="{9BD28ACB-F457-4A8F-95A7-D1366682331F}"/>
  <bookViews>
    <workbookView xWindow="-120" yWindow="-120" windowWidth="29040" windowHeight="15840" activeTab="5" xr2:uid="{00000000-000D-0000-FFFF-FFFF00000000}"/>
  </bookViews>
  <sheets>
    <sheet name="CareerFairContacts" sheetId="1" r:id="rId1"/>
    <sheet name="InternshipHistory" sheetId="4" r:id="rId2"/>
    <sheet name="InternshipMissionaries" sheetId="5" r:id="rId3"/>
    <sheet name="InternshipContacts" sheetId="2" r:id="rId4"/>
    <sheet name="CSCITEmployers" sheetId="7" r:id="rId5"/>
    <sheet name="BYUCompanies" sheetId="8" r:id="rId6"/>
  </sheets>
  <definedNames>
    <definedName name="_xlnm._FilterDatabase" localSheetId="3" hidden="1">InternshipContacts!$A$1:$I$207</definedName>
    <definedName name="_xlnm._FilterDatabase" localSheetId="1" hidden="1">InternshipHistory!$A$1:$M$1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00" authorId="0" shapeId="0" xr:uid="{7F5EEFD2-7696-4255-8A44-858641BEACAE}">
      <text>
        <r>
          <rPr>
            <b/>
            <sz val="9"/>
            <color indexed="81"/>
            <rFont val="Tahoma"/>
            <family val="2"/>
          </rPr>
          <t xml:space="preserve">Internships Offered:
</t>
        </r>
        <r>
          <rPr>
            <sz val="9"/>
            <color indexed="81"/>
            <rFont val="Tahoma"/>
            <family val="2"/>
          </rPr>
          <t xml:space="preserve">
Software and Web Developers
Project and Product Managers
Quality Assurance Engineers
Security Analysts
Database Engineers or Business Intelligence
Infrastructure and Operations Engineers
Interaction and User Experience Designers
Analysts (Business, Functional, Portfolio, Ops)
Human Resources
Research</t>
        </r>
      </text>
    </comment>
    <comment ref="A101" authorId="0" shapeId="0" xr:uid="{606CB3AD-3DF6-4981-B961-F782DA96115D}">
      <text>
        <r>
          <rPr>
            <b/>
            <sz val="9"/>
            <color indexed="81"/>
            <rFont val="Tahoma"/>
            <family val="2"/>
          </rPr>
          <t xml:space="preserve">Internships Offered:
</t>
        </r>
        <r>
          <rPr>
            <sz val="9"/>
            <color indexed="81"/>
            <rFont val="Tahoma"/>
            <family val="2"/>
          </rPr>
          <t xml:space="preserve">
Software and Web Developers
Project and Product Managers
Quality Assurance Engineers
Security Analysts
Database Engineers or Business Intelligence
Infrastructure and Operations Engineers
Interaction and User Experience Designers
Analysts (Business, Functional, Portfolio, Ops)
Human Resources
Research</t>
        </r>
      </text>
    </comment>
    <comment ref="A102" authorId="0" shapeId="0" xr:uid="{1EC4644B-8361-42F4-8532-42BA2BFABF2A}">
      <text>
        <r>
          <rPr>
            <b/>
            <sz val="9"/>
            <color indexed="81"/>
            <rFont val="Tahoma"/>
            <family val="2"/>
          </rPr>
          <t xml:space="preserve">Internships Offered:
</t>
        </r>
        <r>
          <rPr>
            <sz val="9"/>
            <color indexed="81"/>
            <rFont val="Tahoma"/>
            <family val="2"/>
          </rPr>
          <t xml:space="preserve">
</t>
        </r>
      </text>
    </comment>
  </commentList>
</comments>
</file>

<file path=xl/sharedStrings.xml><?xml version="1.0" encoding="utf-8"?>
<sst xmlns="http://schemas.openxmlformats.org/spreadsheetml/2006/main" count="5337" uniqueCount="3241">
  <si>
    <t>EmployerName</t>
  </si>
  <si>
    <t>Country</t>
  </si>
  <si>
    <t>State</t>
  </si>
  <si>
    <t>City</t>
  </si>
  <si>
    <t>PostalCode</t>
  </si>
  <si>
    <t>SupervisorName</t>
  </si>
  <si>
    <t>SupervisorTitle</t>
  </si>
  <si>
    <t>SupervisorPhone</t>
  </si>
  <si>
    <t>SupervisorEmail</t>
  </si>
  <si>
    <t/>
  </si>
  <si>
    <t xml:space="preserve"> </t>
  </si>
  <si>
    <t>365 IT, LLC</t>
  </si>
  <si>
    <t>U.S.A</t>
  </si>
  <si>
    <t>Colorado</t>
  </si>
  <si>
    <t>Loveland</t>
  </si>
  <si>
    <t>80538</t>
  </si>
  <si>
    <t>Ron Weinberg</t>
  </si>
  <si>
    <t>Service Desk Manager</t>
  </si>
  <si>
    <t>(970) 541-9542</t>
  </si>
  <si>
    <t>ron@365it.us</t>
  </si>
  <si>
    <t>3M</t>
  </si>
  <si>
    <t>Utah</t>
  </si>
  <si>
    <t>Murray</t>
  </si>
  <si>
    <t>84107</t>
  </si>
  <si>
    <t>Todd Fuller</t>
  </si>
  <si>
    <t>Manager Product Development</t>
  </si>
  <si>
    <t>(801) 265-4664</t>
  </si>
  <si>
    <t>tfuller6@mmm.com</t>
  </si>
  <si>
    <t>3M Health Information Systems</t>
  </si>
  <si>
    <t>Salt Lake City</t>
  </si>
  <si>
    <t>84123</t>
  </si>
  <si>
    <t>Erin Hirtle</t>
  </si>
  <si>
    <t>Talent Aquisition</t>
  </si>
  <si>
    <t>(801) 265-4867</t>
  </si>
  <si>
    <t>ehirtle@mmm.com</t>
  </si>
  <si>
    <t>Advanced Technology Innovations</t>
  </si>
  <si>
    <t>Nevada</t>
  </si>
  <si>
    <t>Las Vegas</t>
  </si>
  <si>
    <t>89119</t>
  </si>
  <si>
    <t>Frank Marafino</t>
  </si>
  <si>
    <t>Owner/CEO/Software Developer</t>
  </si>
  <si>
    <t>(702) 818-5080</t>
  </si>
  <si>
    <t>frank@atinnovations.com</t>
  </si>
  <si>
    <t>Air Force Research Laboratory Rome Labs</t>
  </si>
  <si>
    <t xml:space="preserve">New York </t>
  </si>
  <si>
    <t>Rome</t>
  </si>
  <si>
    <t>13441</t>
  </si>
  <si>
    <t>Tracy DiMeo</t>
  </si>
  <si>
    <t>co-Primary Investigator</t>
  </si>
  <si>
    <t>(315) 330-4422</t>
  </si>
  <si>
    <t>tdimeo@griffissinstitute.org</t>
  </si>
  <si>
    <t>AndX Entertainment</t>
  </si>
  <si>
    <t>Idaho</t>
  </si>
  <si>
    <t>Idaho Falls</t>
  </si>
  <si>
    <t>83401</t>
  </si>
  <si>
    <t>Andy Johnson</t>
  </si>
  <si>
    <t>Manager</t>
  </si>
  <si>
    <t>(208) 709-9222</t>
  </si>
  <si>
    <t>andy@andx.us</t>
  </si>
  <si>
    <t>Aptive Enviromental LLC</t>
  </si>
  <si>
    <t>Washington</t>
  </si>
  <si>
    <t>Tukwila</t>
  </si>
  <si>
    <t>98188</t>
  </si>
  <si>
    <t>Kyle Nielsen</t>
  </si>
  <si>
    <t>Senior Vice President</t>
  </si>
  <si>
    <t>(801) 709-3616</t>
  </si>
  <si>
    <t>k.nielsen@goaptive.com</t>
  </si>
  <si>
    <t>ATL Technology</t>
  </si>
  <si>
    <t>Springville</t>
  </si>
  <si>
    <t>84663</t>
  </si>
  <si>
    <t>Jason Elmont</t>
  </si>
  <si>
    <t>Business System Analyst</t>
  </si>
  <si>
    <t>(801) 704-1808</t>
  </si>
  <si>
    <t>jasone@atltechnology.com</t>
  </si>
  <si>
    <t>Avercast, LLC</t>
  </si>
  <si>
    <t>Rigby</t>
  </si>
  <si>
    <t>83442</t>
  </si>
  <si>
    <t>Jason Averill</t>
  </si>
  <si>
    <t>Executive Vice President</t>
  </si>
  <si>
    <t>(208) 538-5380</t>
  </si>
  <si>
    <t>javerill@avercast.com</t>
  </si>
  <si>
    <t>Avercast, llc.</t>
  </si>
  <si>
    <t>Gregg Fielding</t>
  </si>
  <si>
    <t>Neo Project Manager</t>
  </si>
  <si>
    <t>Gfielding@avercast.com</t>
  </si>
  <si>
    <t>Axis Software Dynamics</t>
  </si>
  <si>
    <t>Texas</t>
  </si>
  <si>
    <t>Flower Mound</t>
  </si>
  <si>
    <t>75028</t>
  </si>
  <si>
    <t>alan Harlan</t>
  </si>
  <si>
    <t>CEO</t>
  </si>
  <si>
    <t>(214) 714-0241</t>
  </si>
  <si>
    <t>jp@axissoftwaredynamics.com</t>
  </si>
  <si>
    <t>Backit Inc</t>
  </si>
  <si>
    <t>Seattle</t>
  </si>
  <si>
    <t>98101</t>
  </si>
  <si>
    <t>Britton Mathews</t>
  </si>
  <si>
    <t>Founder/President</t>
  </si>
  <si>
    <t>(206) 225-1973</t>
  </si>
  <si>
    <t>britton.mathews@backit.com</t>
  </si>
  <si>
    <t>Balance of Nature</t>
  </si>
  <si>
    <t>St. George</t>
  </si>
  <si>
    <t>84798</t>
  </si>
  <si>
    <t>Cedric Ecisch</t>
  </si>
  <si>
    <t>EVP of communications</t>
  </si>
  <si>
    <t>(800) 246-8751</t>
  </si>
  <si>
    <t>cedric.ebisch@bonadmin.com</t>
  </si>
  <si>
    <t>Barton Consulting</t>
  </si>
  <si>
    <t>83404</t>
  </si>
  <si>
    <t>Rich Barton</t>
  </si>
  <si>
    <t>Owner</t>
  </si>
  <si>
    <t>(208) 757-9946</t>
  </si>
  <si>
    <t>rkbarton@bartonseo.com</t>
  </si>
  <si>
    <t>Bettis Atomic Power Laboratory</t>
  </si>
  <si>
    <t>Pennsylvania</t>
  </si>
  <si>
    <t>West Mifflin</t>
  </si>
  <si>
    <t>15122</t>
  </si>
  <si>
    <t>Jason Tudor</t>
  </si>
  <si>
    <t>Software Engineering Manager</t>
  </si>
  <si>
    <t>(412) 476-7726</t>
  </si>
  <si>
    <t>Jason.Tudor@unnpp.gov</t>
  </si>
  <si>
    <t>Bloom Built, Inc.</t>
  </si>
  <si>
    <t>Lehi</t>
  </si>
  <si>
    <t>84043</t>
  </si>
  <si>
    <t>Paul Mayne</t>
  </si>
  <si>
    <t>CEO at Bloom Built, Inc.</t>
  </si>
  <si>
    <t>(801) 898-1620</t>
  </si>
  <si>
    <t>paul@dayoneapp.com</t>
  </si>
  <si>
    <t>Blue Star</t>
  </si>
  <si>
    <t>Midvale</t>
  </si>
  <si>
    <t>84047</t>
  </si>
  <si>
    <t>Jarom Matsuda</t>
  </si>
  <si>
    <t>(303) 903-5816</t>
  </si>
  <si>
    <t>jarom@bluestar.com</t>
  </si>
  <si>
    <t>Bonneville County</t>
  </si>
  <si>
    <t>Micheal Anderson</t>
  </si>
  <si>
    <t>IT Manager</t>
  </si>
  <si>
    <t>(208) 533-6900</t>
  </si>
  <si>
    <t>manderson@co.bonneville.id.us</t>
  </si>
  <si>
    <t>Brigham Young University - Idaho</t>
  </si>
  <si>
    <t>Rexburg</t>
  </si>
  <si>
    <t>83440</t>
  </si>
  <si>
    <t>Riley Burton</t>
  </si>
  <si>
    <t>Housing &amp; Student Living Manager</t>
  </si>
  <si>
    <t>(208) 206-2264</t>
  </si>
  <si>
    <t>burtonr@byui.edu</t>
  </si>
  <si>
    <t>Brigham Young University Idaho</t>
  </si>
  <si>
    <t>rexburg</t>
  </si>
  <si>
    <t>Kory Godfrey</t>
  </si>
  <si>
    <t>Head of CIT Department</t>
  </si>
  <si>
    <t>(208) 496-3770</t>
  </si>
  <si>
    <t>godfreyko@byui.edu</t>
  </si>
  <si>
    <t>Doug Conway</t>
  </si>
  <si>
    <t>Director, Software Engineering</t>
  </si>
  <si>
    <t>(208) 496-7056</t>
  </si>
  <si>
    <t>dconway@byui.edu</t>
  </si>
  <si>
    <t>Brigham Young University-Idaho</t>
  </si>
  <si>
    <t>83460</t>
  </si>
  <si>
    <t>Helfrich, James</t>
  </si>
  <si>
    <t>Professor</t>
  </si>
  <si>
    <t>(208) 496-7608</t>
  </si>
  <si>
    <t>helfrichj@byui.edu</t>
  </si>
  <si>
    <t>Brute Industries</t>
  </si>
  <si>
    <t>Michigan</t>
  </si>
  <si>
    <t>Escanaba</t>
  </si>
  <si>
    <t>49878</t>
  </si>
  <si>
    <t>Clint Berry</t>
  </si>
  <si>
    <t>General Manager</t>
  </si>
  <si>
    <t>(906) 786-0585</t>
  </si>
  <si>
    <t>clintb@raceramps.com</t>
  </si>
  <si>
    <t>BYU</t>
  </si>
  <si>
    <t>Provo</t>
  </si>
  <si>
    <t>84602</t>
  </si>
  <si>
    <t>Mark Clement</t>
  </si>
  <si>
    <t>(801) 422-7608</t>
  </si>
  <si>
    <t>clement@cs.byu.edu</t>
  </si>
  <si>
    <t>BYUI</t>
  </si>
  <si>
    <t>Director of Enterprise Applications</t>
  </si>
  <si>
    <t>(208) 201-6323</t>
  </si>
  <si>
    <t>conwayd@byui.edu</t>
  </si>
  <si>
    <t>BYU-Idaho</t>
  </si>
  <si>
    <t>Joshua McKinney</t>
  </si>
  <si>
    <t>Curriculum Designer</t>
  </si>
  <si>
    <t>(208) 496-1534</t>
  </si>
  <si>
    <t>mckinneyj@byui.edu</t>
  </si>
  <si>
    <t>BYU-Idaho Support Center</t>
  </si>
  <si>
    <t>Karl Karstad</t>
  </si>
  <si>
    <t>Support Center Manager</t>
  </si>
  <si>
    <t>(208) 496-2911</t>
  </si>
  <si>
    <t>karstadk@byui.edu</t>
  </si>
  <si>
    <t>Cache County Road and Weed Department</t>
  </si>
  <si>
    <t>Logan</t>
  </si>
  <si>
    <t>84321</t>
  </si>
  <si>
    <t>Joel Merritt</t>
  </si>
  <si>
    <t>Road Superintendent</t>
  </si>
  <si>
    <t>(435) 755-1560</t>
  </si>
  <si>
    <t>joel.merritt@cachecounty.org</t>
  </si>
  <si>
    <t>Campbell Scientific Inc.</t>
  </si>
  <si>
    <t>Tyler Mecham</t>
  </si>
  <si>
    <t>Senior Software Developer</t>
  </si>
  <si>
    <t>(435) 227-9636</t>
  </si>
  <si>
    <t>tmecham@campbellsci.com</t>
  </si>
  <si>
    <t>CareSource</t>
  </si>
  <si>
    <t>Ohio</t>
  </si>
  <si>
    <t>Dayton</t>
  </si>
  <si>
    <t>45402</t>
  </si>
  <si>
    <t>Brad Roediger</t>
  </si>
  <si>
    <t>Community Relations Manager</t>
  </si>
  <si>
    <t>(937) 487-4744</t>
  </si>
  <si>
    <t>Brad.Roediger@caresource.com</t>
  </si>
  <si>
    <t>Carl Zeiss Meditec</t>
  </si>
  <si>
    <t>California</t>
  </si>
  <si>
    <t>Dublin</t>
  </si>
  <si>
    <t>94568</t>
  </si>
  <si>
    <t>Anita Burton</t>
  </si>
  <si>
    <t>Vice President, Human Resources</t>
  </si>
  <si>
    <t>(925) 557-4283</t>
  </si>
  <si>
    <t>anita.burton@zeiss.com</t>
  </si>
  <si>
    <t>Center Point Controls</t>
  </si>
  <si>
    <t>North Dakota</t>
  </si>
  <si>
    <t>Watford</t>
  </si>
  <si>
    <t>58854</t>
  </si>
  <si>
    <t>Todd Lindstrom</t>
  </si>
  <si>
    <t>Senior Control Systems Integrator</t>
  </si>
  <si>
    <t>(208) 569-0644</t>
  </si>
  <si>
    <t>toddL@cpointcontrol.com</t>
  </si>
  <si>
    <t>Church of Jesus Christ of Latter Day Saints</t>
  </si>
  <si>
    <t>84150</t>
  </si>
  <si>
    <t>Dan Meservy</t>
  </si>
  <si>
    <t>Engineering manager</t>
  </si>
  <si>
    <t>(801) 240-7344</t>
  </si>
  <si>
    <t>meservyd@churchofjesuschrist.org</t>
  </si>
  <si>
    <t>Andy Applegarth</t>
  </si>
  <si>
    <t>Solution Manager</t>
  </si>
  <si>
    <t>(801) 240-8793</t>
  </si>
  <si>
    <t>andrew.applegarth@churchofjesuschrist.org</t>
  </si>
  <si>
    <t>Clearwater Analytics</t>
  </si>
  <si>
    <t>Boise</t>
  </si>
  <si>
    <t>83702</t>
  </si>
  <si>
    <t>Jaime Martin</t>
  </si>
  <si>
    <t>Development Coordinator</t>
  </si>
  <si>
    <t>(208) 810-2093</t>
  </si>
  <si>
    <t>jaimemartin@clearwateranalytics.com</t>
  </si>
  <si>
    <t>4f5deqey7eve+lj9p@inbound.workablemail.com</t>
  </si>
  <si>
    <t>ClientTether</t>
  </si>
  <si>
    <t>Spanish Fork</t>
  </si>
  <si>
    <t>84660</t>
  </si>
  <si>
    <t>Kent Hall</t>
  </si>
  <si>
    <t>CTO</t>
  </si>
  <si>
    <t>(303) 929-1447</t>
  </si>
  <si>
    <t>kent@clienttether.com</t>
  </si>
  <si>
    <t>Clinical Reference Laboratories</t>
  </si>
  <si>
    <t>Kansas</t>
  </si>
  <si>
    <t>Lenexa</t>
  </si>
  <si>
    <t>66215</t>
  </si>
  <si>
    <t>Shannon Kramer</t>
  </si>
  <si>
    <t>HR - Generalist - Recruiter</t>
  </si>
  <si>
    <t>(913) 693-5422</t>
  </si>
  <si>
    <t>Shannon.Kramer@crlcorp.com</t>
  </si>
  <si>
    <t>College of Eastern Idaho</t>
  </si>
  <si>
    <t>Jeremy Fregoso</t>
  </si>
  <si>
    <t>Director of IT Network and Security</t>
  </si>
  <si>
    <t>(208) 535-5378</t>
  </si>
  <si>
    <t>fregjere@isu.edu</t>
  </si>
  <si>
    <t>Community College of Colorado</t>
  </si>
  <si>
    <t>Lakewood</t>
  </si>
  <si>
    <t>80228</t>
  </si>
  <si>
    <t>John Oneill</t>
  </si>
  <si>
    <t>Telecommunications Coordinator</t>
  </si>
  <si>
    <t>(303) 914-6755</t>
  </si>
  <si>
    <t>john.oneill@rrcc.edu</t>
  </si>
  <si>
    <t>Conservice</t>
  </si>
  <si>
    <t>Darrell Parker</t>
  </si>
  <si>
    <t>IT Admin Lead</t>
  </si>
  <si>
    <t>(435) 792-6648</t>
  </si>
  <si>
    <t>dparker@conservice.com</t>
  </si>
  <si>
    <t>Corporation of the Presiding Bishop of The Church of Jesus Chris</t>
  </si>
  <si>
    <t>Salt Lake</t>
  </si>
  <si>
    <t>Allison Gray</t>
  </si>
  <si>
    <t>HR Specialist 2</t>
  </si>
  <si>
    <t>(801) 240-4362</t>
  </si>
  <si>
    <t>a.gray@churchofjesuschrist.org</t>
  </si>
  <si>
    <t>EntryPoint Networks</t>
  </si>
  <si>
    <t>84119</t>
  </si>
  <si>
    <t>Jeff Peterson</t>
  </si>
  <si>
    <t>Chief Technology Officer</t>
  </si>
  <si>
    <t>(208) 227-8840</t>
  </si>
  <si>
    <t>jpeterson@entpnt.com</t>
  </si>
  <si>
    <t>Enveyo</t>
  </si>
  <si>
    <t>John Errebo</t>
  </si>
  <si>
    <t>Co-founder</t>
  </si>
  <si>
    <t>(801) 830-4901</t>
  </si>
  <si>
    <t>john@enveyo.com</t>
  </si>
  <si>
    <t>Epic Systems</t>
  </si>
  <si>
    <t>Wisconsin</t>
  </si>
  <si>
    <t>Verona</t>
  </si>
  <si>
    <t>53593</t>
  </si>
  <si>
    <t>Allison Stroud</t>
  </si>
  <si>
    <t>HR Director</t>
  </si>
  <si>
    <t>(608) 271-9000</t>
  </si>
  <si>
    <t>astroud@epic.com</t>
  </si>
  <si>
    <t>Equality Health</t>
  </si>
  <si>
    <t>Arizona</t>
  </si>
  <si>
    <t>Phoenix</t>
  </si>
  <si>
    <t>85004</t>
  </si>
  <si>
    <t>Steven Wiesenthal</t>
  </si>
  <si>
    <t>Director</t>
  </si>
  <si>
    <t>(480) 417-3816</t>
  </si>
  <si>
    <t>swiesenthal@equalityhealth.com</t>
  </si>
  <si>
    <t>Evoke Giant</t>
  </si>
  <si>
    <t>San Francisco</t>
  </si>
  <si>
    <t>94111</t>
  </si>
  <si>
    <t>Tomasi Akimeta</t>
  </si>
  <si>
    <t>Sr QA Engineer</t>
  </si>
  <si>
    <t>(650) 513-0755</t>
  </si>
  <si>
    <t>Tomasi.Akimeta@evokegroup.com</t>
  </si>
  <si>
    <t>Executech</t>
  </si>
  <si>
    <t>South Jordan</t>
  </si>
  <si>
    <t>84095</t>
  </si>
  <si>
    <t>Jared Scott</t>
  </si>
  <si>
    <t>Team Lead</t>
  </si>
  <si>
    <t>(385) 315-9186</t>
  </si>
  <si>
    <t>jared.scott@executech.com</t>
  </si>
  <si>
    <t>Experis</t>
  </si>
  <si>
    <t>Bellevue</t>
  </si>
  <si>
    <t>98004</t>
  </si>
  <si>
    <t>Brian Canning</t>
  </si>
  <si>
    <t>Test Manager</t>
  </si>
  <si>
    <t>(407) 729-4355</t>
  </si>
  <si>
    <t>brian.canning@experis.com</t>
  </si>
  <si>
    <t>Family Search</t>
  </si>
  <si>
    <t>Bob Hartley</t>
  </si>
  <si>
    <t>(801) 240-7066</t>
  </si>
  <si>
    <t>hartleybd@familysearch.org</t>
  </si>
  <si>
    <t>Stephen Kinser</t>
  </si>
  <si>
    <t>Software Development Manager</t>
  </si>
  <si>
    <t>(801) 240-4275</t>
  </si>
  <si>
    <t>kinsersh@familysearch.org</t>
  </si>
  <si>
    <t>Michael Nelson</t>
  </si>
  <si>
    <t>Project Manager</t>
  </si>
  <si>
    <t>(801) 202-4079</t>
  </si>
  <si>
    <t>NelsonMI@familysearch.org</t>
  </si>
  <si>
    <t>FamilySearch.org</t>
  </si>
  <si>
    <t>Orem</t>
  </si>
  <si>
    <t>84057</t>
  </si>
  <si>
    <t>Tyler Peterson</t>
  </si>
  <si>
    <t>Web Development Manager</t>
  </si>
  <si>
    <t>(801) 240-8563</t>
  </si>
  <si>
    <t>petersontb@familysearch.org</t>
  </si>
  <si>
    <t>FBI</t>
  </si>
  <si>
    <t>89106</t>
  </si>
  <si>
    <t>Aaron Allred</t>
  </si>
  <si>
    <t>Personnel Security Specialist</t>
  </si>
  <si>
    <t>(801) 579-6884</t>
  </si>
  <si>
    <t>aallred@fbi.gov</t>
  </si>
  <si>
    <t>FDGweb</t>
  </si>
  <si>
    <t>Arlington</t>
  </si>
  <si>
    <t>98223</t>
  </si>
  <si>
    <t>Thomas Granger</t>
  </si>
  <si>
    <t>(425) 466-0804</t>
  </si>
  <si>
    <t>tom@fdgweb.com</t>
  </si>
  <si>
    <t>FineTech Digital</t>
  </si>
  <si>
    <t>Georgia</t>
  </si>
  <si>
    <t>Atlanta</t>
  </si>
  <si>
    <t>30318</t>
  </si>
  <si>
    <t>Brian Mowris</t>
  </si>
  <si>
    <t>(678) 646-4004</t>
  </si>
  <si>
    <t>brian@finetechinc.com</t>
  </si>
  <si>
    <t>Firecracker Software</t>
  </si>
  <si>
    <t>Spokane Valley</t>
  </si>
  <si>
    <t>99037</t>
  </si>
  <si>
    <t>Jason Stock</t>
  </si>
  <si>
    <t>Founder</t>
  </si>
  <si>
    <t>(509) 443-5308</t>
  </si>
  <si>
    <t>jstock@firecrackersw.com</t>
  </si>
  <si>
    <t>FlexSim</t>
  </si>
  <si>
    <t>84097</t>
  </si>
  <si>
    <t>Ben Wilson</t>
  </si>
  <si>
    <t>Simulation Success Specialist</t>
  </si>
  <si>
    <t>(801) 224-6914</t>
  </si>
  <si>
    <t>ben.wilson@flexsim.com</t>
  </si>
  <si>
    <t>Hallo Global</t>
  </si>
  <si>
    <t>84604</t>
  </si>
  <si>
    <t>Michael Curtis</t>
  </si>
  <si>
    <t>(801) 510-4357</t>
  </si>
  <si>
    <t>mikebcurtis@gmail.com</t>
  </si>
  <si>
    <t>Hard Hat Training</t>
  </si>
  <si>
    <t>Rod Klingler</t>
  </si>
  <si>
    <t>Web Developer</t>
  </si>
  <si>
    <t>(916) 616-7342</t>
  </si>
  <si>
    <t>rod@safetyprovisions.com</t>
  </si>
  <si>
    <t>Henry Schein Practice Solutions</t>
  </si>
  <si>
    <t>American Fork</t>
  </si>
  <si>
    <t>84003</t>
  </si>
  <si>
    <t>Kyle Mitchell</t>
  </si>
  <si>
    <t>Associate Manager</t>
  </si>
  <si>
    <t>(801) 736-9300</t>
  </si>
  <si>
    <t>kyle.mitchell@henryschein.com</t>
  </si>
  <si>
    <t>Hill Air Force Base</t>
  </si>
  <si>
    <t>Hill AFB</t>
  </si>
  <si>
    <t>84056-0000</t>
  </si>
  <si>
    <t>Keith Lewis</t>
  </si>
  <si>
    <t>Logistics Trainee Development Coordinator AFLCMC/LG-OL</t>
  </si>
  <si>
    <t>(801) 586-8051</t>
  </si>
  <si>
    <t>keith.lewis.7@us.af.mil</t>
  </si>
  <si>
    <t>Ryan Yoshida</t>
  </si>
  <si>
    <t>Selecting Supervisor</t>
  </si>
  <si>
    <t>(801) 586-8462</t>
  </si>
  <si>
    <t>ryan.yoshida@us.af.mil</t>
  </si>
  <si>
    <t>William McDougal</t>
  </si>
  <si>
    <t>Supervisor</t>
  </si>
  <si>
    <t>(801) 586-9748</t>
  </si>
  <si>
    <t>william.mcdougal@us.af.mil</t>
  </si>
  <si>
    <t>IBM</t>
  </si>
  <si>
    <t>Austin</t>
  </si>
  <si>
    <t>78758</t>
  </si>
  <si>
    <t>Colleen Deskin</t>
  </si>
  <si>
    <t>Talent Acquisition Partner, Diversity Program Manager</t>
  </si>
  <si>
    <t>+1 617-835-9076</t>
  </si>
  <si>
    <t>cdeskin@us.ibm.com</t>
  </si>
  <si>
    <t>Megan Baxter</t>
  </si>
  <si>
    <t>Cloud Security Services - Development Manager</t>
  </si>
  <si>
    <t>(208) 313-8320</t>
  </si>
  <si>
    <t>megan.baxter@ibm.com</t>
  </si>
  <si>
    <t>Idaho Eye and Laser Center</t>
  </si>
  <si>
    <t>Craig Bates</t>
  </si>
  <si>
    <t>(208) 524-2025</t>
  </si>
  <si>
    <t>craig.bates@live.com</t>
  </si>
  <si>
    <t>Idaho National Laboratory</t>
  </si>
  <si>
    <t>83402</t>
  </si>
  <si>
    <t>Troy Grover</t>
  </si>
  <si>
    <t>Software Quality Assurance Lead</t>
  </si>
  <si>
    <t>(208) 526-6862</t>
  </si>
  <si>
    <t>troy.grover@inl.gov</t>
  </si>
  <si>
    <t>William Clements</t>
  </si>
  <si>
    <t>Computer Science &amp; Elec Eng faculty</t>
  </si>
  <si>
    <t>(208) 496-7617</t>
  </si>
  <si>
    <t>clementsw@byui.edu</t>
  </si>
  <si>
    <t>Pete Wells</t>
  </si>
  <si>
    <t>Chief Operations Officer, Nuclear Science and Technology Directorate</t>
  </si>
  <si>
    <t>(208) 526-4744</t>
  </si>
  <si>
    <t>Pete.Wells@inl.gov</t>
  </si>
  <si>
    <t>Idaho National Laboratory (INL)</t>
  </si>
  <si>
    <t>83415</t>
  </si>
  <si>
    <t>Joe Frazier</t>
  </si>
  <si>
    <t>IMOM Program Manager</t>
  </si>
  <si>
    <t>(208) 526-4284</t>
  </si>
  <si>
    <t>joe.frazier@inl.go</t>
  </si>
  <si>
    <t>Hope Forsmann</t>
  </si>
  <si>
    <t>Team Lead Enterprise Applications</t>
  </si>
  <si>
    <t>(208) 526-5556</t>
  </si>
  <si>
    <t>Hope.Forsmann@inl.gov</t>
  </si>
  <si>
    <t>James Money</t>
  </si>
  <si>
    <t>Applied Visualization Laboratory Lead</t>
  </si>
  <si>
    <t>(208) 526-7256</t>
  </si>
  <si>
    <t>james.money@inl.gov</t>
  </si>
  <si>
    <t>Kit Menlove</t>
  </si>
  <si>
    <t>Data Analyst</t>
  </si>
  <si>
    <t>(208) 526-4088</t>
  </si>
  <si>
    <t>Kit.Menlove@inl.gov</t>
  </si>
  <si>
    <t>Cody Permann</t>
  </si>
  <si>
    <t>Computational Scientist</t>
  </si>
  <si>
    <t>(208) 526-8444</t>
  </si>
  <si>
    <t>Cody.Permann@inl.gov</t>
  </si>
  <si>
    <t>INL</t>
  </si>
  <si>
    <t>Matthew Sgambati</t>
  </si>
  <si>
    <t>(208) 526-6202</t>
  </si>
  <si>
    <t>Matthew.Sgambati@inl.gov</t>
  </si>
  <si>
    <t>Intermountain Health Care</t>
  </si>
  <si>
    <t>Murry</t>
  </si>
  <si>
    <t>Nathan Johnson</t>
  </si>
  <si>
    <t>Applications Development Director</t>
  </si>
  <si>
    <t>(801) 442-2729</t>
  </si>
  <si>
    <t>shey.johnson@imail.org</t>
  </si>
  <si>
    <t>IonRev</t>
  </si>
  <si>
    <t>84058</t>
  </si>
  <si>
    <t>Bryan Thalman</t>
  </si>
  <si>
    <t>Software Engeneer</t>
  </si>
  <si>
    <t>(404) 494-0874</t>
  </si>
  <si>
    <t>bryanthalman@gmail.com</t>
  </si>
  <si>
    <t>Ivanti</t>
  </si>
  <si>
    <t>Gail Coates</t>
  </si>
  <si>
    <t>(909) 261-1681</t>
  </si>
  <si>
    <t>gail.coates@ivanti.com</t>
  </si>
  <si>
    <t>Journal Technologies, inc</t>
  </si>
  <si>
    <t>Ryan Dockstader</t>
  </si>
  <si>
    <t>Solutions Archetict</t>
  </si>
  <si>
    <t>(877) 587-8927</t>
  </si>
  <si>
    <t>rdockstader@journaltech.com</t>
  </si>
  <si>
    <t>Ben Stocks</t>
  </si>
  <si>
    <t>Senior Account Manager/eSupport Product Owner</t>
  </si>
  <si>
    <t>87758789274215</t>
  </si>
  <si>
    <t>bstocks@journaltech.com</t>
  </si>
  <si>
    <t>Kara By Design</t>
  </si>
  <si>
    <t>Coeur d'Alene</t>
  </si>
  <si>
    <t>83814</t>
  </si>
  <si>
    <t>Kara Burgoyne</t>
  </si>
  <si>
    <t>(208) 243-1826</t>
  </si>
  <si>
    <t>kara@karabydesign.com</t>
  </si>
  <si>
    <t>Knowledge Relay</t>
  </si>
  <si>
    <t>Cypress</t>
  </si>
  <si>
    <t>90630</t>
  </si>
  <si>
    <t>Jeff Muus</t>
  </si>
  <si>
    <t>Director of Technology</t>
  </si>
  <si>
    <t>(714) 761-6768</t>
  </si>
  <si>
    <t>jeff.muus@knowledgerelay.com</t>
  </si>
  <si>
    <t>Labstats</t>
  </si>
  <si>
    <t>Trevor Paesl</t>
  </si>
  <si>
    <t>Software Development Team Lead</t>
  </si>
  <si>
    <t>(208) 313-6251</t>
  </si>
  <si>
    <t>trevor@labstats.com</t>
  </si>
  <si>
    <t xml:space="preserve">LDS Church </t>
  </si>
  <si>
    <t>Jeromy Hall</t>
  </si>
  <si>
    <t>(801) 240-0749</t>
  </si>
  <si>
    <t>HallJB@ldschurch.org</t>
  </si>
  <si>
    <t>LDS Church ICS</t>
  </si>
  <si>
    <t>Riverton</t>
  </si>
  <si>
    <t>84065</t>
  </si>
  <si>
    <t>Doug Barton</t>
  </si>
  <si>
    <t>(801) 240-0420</t>
  </si>
  <si>
    <t>d.barton@ldschurch.org</t>
  </si>
  <si>
    <t>Legends Furniture</t>
  </si>
  <si>
    <t>Tolleson</t>
  </si>
  <si>
    <t>85353</t>
  </si>
  <si>
    <t>Chris Dockter</t>
  </si>
  <si>
    <t>1 702-357-8777</t>
  </si>
  <si>
    <t>cdockter@legendsfurniture.com</t>
  </si>
  <si>
    <t>Legrand</t>
  </si>
  <si>
    <t>John McDaniel</t>
  </si>
  <si>
    <t>(800) 555-9891</t>
  </si>
  <si>
    <t>john.mcdaniel@legrand.us</t>
  </si>
  <si>
    <t>Lehi Utah FamilySearch Center</t>
  </si>
  <si>
    <t>Steven Olson</t>
  </si>
  <si>
    <t>(801) 240-1586</t>
  </si>
  <si>
    <t>StevenDouglas@familysearch.org</t>
  </si>
  <si>
    <t>Brian Jensen</t>
  </si>
  <si>
    <t>(801) 240-6368</t>
  </si>
  <si>
    <t>jensenbll@familysearch.org</t>
  </si>
  <si>
    <t>Lockheed Martin</t>
  </si>
  <si>
    <t>Virginia</t>
  </si>
  <si>
    <t>Manassas</t>
  </si>
  <si>
    <t>20110</t>
  </si>
  <si>
    <t>Deborah Ramsden</t>
  </si>
  <si>
    <t>RMS Software Manager</t>
  </si>
  <si>
    <t>(703) 367-6424</t>
  </si>
  <si>
    <t>deborah.ramsden@lmco.com</t>
  </si>
  <si>
    <t>Madison Middle School</t>
  </si>
  <si>
    <t>Micheal Bone</t>
  </si>
  <si>
    <t>(208) 313-3231</t>
  </si>
  <si>
    <t>bonem@mds321.com</t>
  </si>
  <si>
    <t>Major Tool and Machine</t>
  </si>
  <si>
    <t xml:space="preserve">Indiana </t>
  </si>
  <si>
    <t>Indianapolis</t>
  </si>
  <si>
    <t>46218</t>
  </si>
  <si>
    <t>Chris Chandler</t>
  </si>
  <si>
    <t>DBA</t>
  </si>
  <si>
    <t>(317) 640-3200</t>
  </si>
  <si>
    <t>Chandler@MajorTool.com</t>
  </si>
  <si>
    <t>Malibu Jacks</t>
  </si>
  <si>
    <t>Kentucky</t>
  </si>
  <si>
    <t>Lexington</t>
  </si>
  <si>
    <t>40503</t>
  </si>
  <si>
    <t>Tambra Hatton</t>
  </si>
  <si>
    <t>CEO/Owner</t>
  </si>
  <si>
    <t>(859) 312-5221</t>
  </si>
  <si>
    <t>ttbbhatton@yahoo.com</t>
  </si>
  <si>
    <t>Manwaring Web</t>
  </si>
  <si>
    <t>Jarom Manwaring</t>
  </si>
  <si>
    <t>(208) 419-0051</t>
  </si>
  <si>
    <t>jarom@manwaringweb.com</t>
  </si>
  <si>
    <t>Mark Monitor</t>
  </si>
  <si>
    <t>Meridian</t>
  </si>
  <si>
    <t>83642</t>
  </si>
  <si>
    <t>Francesco Stragapede</t>
  </si>
  <si>
    <t>Operations Manager</t>
  </si>
  <si>
    <t>+440734178932</t>
  </si>
  <si>
    <t>francesco.stragapede@markmonitor.com</t>
  </si>
  <si>
    <t>Melaleuca</t>
  </si>
  <si>
    <t>Ronnette Gifford</t>
  </si>
  <si>
    <t>HR Manager Recruiter Melaleuca</t>
  </si>
  <si>
    <t>(208) 535-2376</t>
  </si>
  <si>
    <t>rgifford@melaleuca.com</t>
  </si>
  <si>
    <t>Robert Smith</t>
  </si>
  <si>
    <t>IT Functional Manager</t>
  </si>
  <si>
    <t>(208) 522-0700</t>
  </si>
  <si>
    <t>rosmith@melaleuca.com</t>
  </si>
  <si>
    <t>Melaleuca Inc</t>
  </si>
  <si>
    <t>Sean Clements</t>
  </si>
  <si>
    <t>IT Functional Manager.</t>
  </si>
  <si>
    <t>(208) 534-2328</t>
  </si>
  <si>
    <t>sclements@melaleuca.com</t>
  </si>
  <si>
    <t>Jef Clark</t>
  </si>
  <si>
    <t>IT Senior Director</t>
  </si>
  <si>
    <t>(208) 534-2393</t>
  </si>
  <si>
    <t>jclark@Melaleuca.com</t>
  </si>
  <si>
    <t>MetaMorph</t>
  </si>
  <si>
    <t>Tennessee</t>
  </si>
  <si>
    <t>Nashville</t>
  </si>
  <si>
    <t>37203</t>
  </si>
  <si>
    <t>Joseph Coombe</t>
  </si>
  <si>
    <t>Engineer II</t>
  </si>
  <si>
    <t>(615) 295-8133</t>
  </si>
  <si>
    <t>jcoombe@metamorphsoftware.com</t>
  </si>
  <si>
    <t>Microsoft, Redmond</t>
  </si>
  <si>
    <t>Redmond</t>
  </si>
  <si>
    <t>98052</t>
  </si>
  <si>
    <t>Blanca Delgado Parra</t>
  </si>
  <si>
    <t>Program Manager 2</t>
  </si>
  <si>
    <t>(800) 642-7676</t>
  </si>
  <si>
    <t>blparr@microsoft.com</t>
  </si>
  <si>
    <t>Mission Control and Test Services</t>
  </si>
  <si>
    <t>Livermore</t>
  </si>
  <si>
    <t>94551</t>
  </si>
  <si>
    <t>Patrick Hillyard</t>
  </si>
  <si>
    <t>(925) 960-2614</t>
  </si>
  <si>
    <t>HillyaPW@nv.doe.gov</t>
  </si>
  <si>
    <t>Motorola Solutions</t>
  </si>
  <si>
    <t>84120</t>
  </si>
  <si>
    <t>Brian Pugh</t>
  </si>
  <si>
    <t>Senior Manager of Product Management</t>
  </si>
  <si>
    <t>(801) 902-1200</t>
  </si>
  <si>
    <t>brian.pugh@motorolasolutions.com</t>
  </si>
  <si>
    <t>NAVEX Global</t>
  </si>
  <si>
    <t>Ryan Ward</t>
  </si>
  <si>
    <t>QA Team Lead</t>
  </si>
  <si>
    <t>(208) 200-8930</t>
  </si>
  <si>
    <t>rward@navexglobal.com</t>
  </si>
  <si>
    <t>Nerd Geek U</t>
  </si>
  <si>
    <t>Mickela Cupkie</t>
  </si>
  <si>
    <t>Internship coordinator</t>
  </si>
  <si>
    <t>(208) 206-1664</t>
  </si>
  <si>
    <t>Nerdgeeku@gmail.com</t>
  </si>
  <si>
    <t>Nokia</t>
  </si>
  <si>
    <t>Irving</t>
  </si>
  <si>
    <t>75039</t>
  </si>
  <si>
    <t>Gary Goldstein</t>
  </si>
  <si>
    <t>Squad Lead</t>
  </si>
  <si>
    <t>(817) 808-6481</t>
  </si>
  <si>
    <t>gary.goldstein@nokia.com</t>
  </si>
  <si>
    <t>On Core LLC</t>
  </si>
  <si>
    <t>Rancho Cordova</t>
  </si>
  <si>
    <t>95670</t>
  </si>
  <si>
    <t>Ryan Cowen</t>
  </si>
  <si>
    <t>(916) 296-9631</t>
  </si>
  <si>
    <t>ryan.cowen@oncorellc.com</t>
  </si>
  <si>
    <t>Outlabel</t>
  </si>
  <si>
    <t>Brazil</t>
  </si>
  <si>
    <t>Sao Paulo</t>
  </si>
  <si>
    <t>Sorocaba</t>
  </si>
  <si>
    <t>180187-120</t>
  </si>
  <si>
    <t>Rosmar Dallastra</t>
  </si>
  <si>
    <t>5515981146227</t>
  </si>
  <si>
    <t>diretoria@outlabel.com.br</t>
  </si>
  <si>
    <t>Pacific Northwest National Laboratory</t>
  </si>
  <si>
    <t>Richland</t>
  </si>
  <si>
    <t>99352</t>
  </si>
  <si>
    <t>Erin Brown</t>
  </si>
  <si>
    <t>Software Group Manager</t>
  </si>
  <si>
    <t>(509) 372-6569</t>
  </si>
  <si>
    <t>erin.brown@pnnl.gov</t>
  </si>
  <si>
    <t>Plena Data</t>
  </si>
  <si>
    <t>Jackson Ostler</t>
  </si>
  <si>
    <t>CFO</t>
  </si>
  <si>
    <t>(860) 480-7711</t>
  </si>
  <si>
    <t>Jackson@plenadata.com</t>
  </si>
  <si>
    <t>Quandary Escape Room</t>
  </si>
  <si>
    <t>Roseville</t>
  </si>
  <si>
    <t>95678</t>
  </si>
  <si>
    <t>Ryan Moskun</t>
  </si>
  <si>
    <t>(916) 337-4600</t>
  </si>
  <si>
    <t>ryan.moskun@gmail.com</t>
  </si>
  <si>
    <t>RBDC</t>
  </si>
  <si>
    <t>David Merrill</t>
  </si>
  <si>
    <t>Excecutive Director</t>
  </si>
  <si>
    <t>2083565009101</t>
  </si>
  <si>
    <t>David.r.merrill@gmail.com</t>
  </si>
  <si>
    <t>RDBC</t>
  </si>
  <si>
    <t>Executive Director</t>
  </si>
  <si>
    <t>(972) 896-6550</t>
  </si>
  <si>
    <t>d.merrill@rdbccenter.org</t>
  </si>
  <si>
    <t>REDX</t>
  </si>
  <si>
    <t>Daren Stroud</t>
  </si>
  <si>
    <t>801437101650</t>
  </si>
  <si>
    <t>daren@theredx.com</t>
  </si>
  <si>
    <t>Research  Business Development Center</t>
  </si>
  <si>
    <t>Executive Director - RBDC</t>
  </si>
  <si>
    <t>d.merrill@rbdcenter.org</t>
  </si>
  <si>
    <t>ReviewLyft</t>
  </si>
  <si>
    <t>John Seal</t>
  </si>
  <si>
    <t>(503) 523-6035</t>
  </si>
  <si>
    <t>jseal@volairinteractive.com</t>
  </si>
  <si>
    <t>Rizzmic: All-American Dance Fitness</t>
  </si>
  <si>
    <t>Maple Valley</t>
  </si>
  <si>
    <t>98038</t>
  </si>
  <si>
    <t>Nate True</t>
  </si>
  <si>
    <t>Senior Software Engineer</t>
  </si>
  <si>
    <t>(253) 632-6283</t>
  </si>
  <si>
    <t>natetrue@gmail.com</t>
  </si>
  <si>
    <t>Safe Streets USA</t>
  </si>
  <si>
    <t>Dylan Thompson</t>
  </si>
  <si>
    <t>Software Engineering Director</t>
  </si>
  <si>
    <t>(702) 533-7857</t>
  </si>
  <si>
    <t>dthompson@safestreets.com</t>
  </si>
  <si>
    <t>Salt Lake Express</t>
  </si>
  <si>
    <t>Jacob Jacob Price</t>
  </si>
  <si>
    <t>Price</t>
  </si>
  <si>
    <t>1 800-356-9796</t>
  </si>
  <si>
    <t>Jacob.Price@saltlakeexpress.com</t>
  </si>
  <si>
    <t>SecurityMetrics</t>
  </si>
  <si>
    <t>Jerome Broekhuijsen</t>
  </si>
  <si>
    <t>Sr. Software Development Manager</t>
  </si>
  <si>
    <t>(801) 680-1143</t>
  </si>
  <si>
    <t>jerome@securitymetrics.com</t>
  </si>
  <si>
    <t>Shore Integration</t>
  </si>
  <si>
    <t>Melba</t>
  </si>
  <si>
    <t>83641</t>
  </si>
  <si>
    <t>Arron Shore</t>
  </si>
  <si>
    <t>Chief Executive Officer</t>
  </si>
  <si>
    <t>(941) 677-3471</t>
  </si>
  <si>
    <t>arron.shore@gmail.com</t>
  </si>
  <si>
    <t>Simply Clinical Software</t>
  </si>
  <si>
    <t>Ammon</t>
  </si>
  <si>
    <t>Ron Celner</t>
  </si>
  <si>
    <t>Owner/CEO</t>
  </si>
  <si>
    <t>(877) 487-7444</t>
  </si>
  <si>
    <t>rcelner@gmail.com</t>
  </si>
  <si>
    <t>Social Finance, Inc.</t>
  </si>
  <si>
    <t>94129</t>
  </si>
  <si>
    <t>Lara Knutson</t>
  </si>
  <si>
    <t>(707) 971-0287</t>
  </si>
  <si>
    <t>lknutson@sofi.org</t>
  </si>
  <si>
    <t>Space Dynamics Laboratory</t>
  </si>
  <si>
    <t>North Logan</t>
  </si>
  <si>
    <t>84341</t>
  </si>
  <si>
    <t>Kenny Reese</t>
  </si>
  <si>
    <t>Branch Head</t>
  </si>
  <si>
    <t>(435) 713-3379</t>
  </si>
  <si>
    <t>Kenny.reese@sdl.usu.edu</t>
  </si>
  <si>
    <t>State of California -Department of Consumer Affairs</t>
  </si>
  <si>
    <t>Sacramento</t>
  </si>
  <si>
    <t>95826</t>
  </si>
  <si>
    <t>JoAnne Allen</t>
  </si>
  <si>
    <t>(916) 574-8147</t>
  </si>
  <si>
    <t>JoAnne.Allen@dca.ca.gov</t>
  </si>
  <si>
    <t>Stukent</t>
  </si>
  <si>
    <t>Brady Adams</t>
  </si>
  <si>
    <t>VP of Product</t>
  </si>
  <si>
    <t>(208) 520-5125</t>
  </si>
  <si>
    <t>brady.adams@stukent.com</t>
  </si>
  <si>
    <t>Mike Farmer</t>
  </si>
  <si>
    <t>VP Software Engineering</t>
  </si>
  <si>
    <t>1 855-788-5368</t>
  </si>
  <si>
    <t>mike@stukent.com</t>
  </si>
  <si>
    <t>Chase Willden</t>
  </si>
  <si>
    <t>Lead Software Engineer</t>
  </si>
  <si>
    <t>(855) 788-5368</t>
  </si>
  <si>
    <t>chase.willden@stukent.com</t>
  </si>
  <si>
    <t>Symantec</t>
  </si>
  <si>
    <t>Draper</t>
  </si>
  <si>
    <t>84020</t>
  </si>
  <si>
    <t>Puru Kamath</t>
  </si>
  <si>
    <t>Senior Engineering Manager</t>
  </si>
  <si>
    <t>(801) 999-2900</t>
  </si>
  <si>
    <t>puru_kamath@symantec.com</t>
  </si>
  <si>
    <t>System Tech Inc</t>
  </si>
  <si>
    <t>Alex Mortensen</t>
  </si>
  <si>
    <t>Lead Software Developer</t>
  </si>
  <si>
    <t>(208) 312-8412</t>
  </si>
  <si>
    <t>alextmortensen@gmail.com</t>
  </si>
  <si>
    <t>The Admin Center</t>
  </si>
  <si>
    <t>83713</t>
  </si>
  <si>
    <t>Cameron Watson</t>
  </si>
  <si>
    <t>(208) 869-1458</t>
  </si>
  <si>
    <t>cwatson@ouradmincenter.com</t>
  </si>
  <si>
    <t>The Church of Jesus Christ of Latter Day Saints</t>
  </si>
  <si>
    <t>Steve Richardson</t>
  </si>
  <si>
    <t>(801) 240-6442</t>
  </si>
  <si>
    <t>stephen.richardson@churchofjesuschrist.org</t>
  </si>
  <si>
    <t>The Church of Jesus Christ of Latter Day Saints (ICS Department)</t>
  </si>
  <si>
    <t>Ken Bellon</t>
  </si>
  <si>
    <t>(801) 240-3292</t>
  </si>
  <si>
    <t>kbellon@ldschurch.org</t>
  </si>
  <si>
    <t>Shawn Pierson</t>
  </si>
  <si>
    <t>Engineering Manager</t>
  </si>
  <si>
    <t>(801) 240-9223</t>
  </si>
  <si>
    <t>shpierson@churchofjesuschrist.org</t>
  </si>
  <si>
    <t>Drew Curley</t>
  </si>
  <si>
    <t>(801) 240-7248</t>
  </si>
  <si>
    <t>dcurley@churchofjesuschrist.org</t>
  </si>
  <si>
    <t>Darren D'Orlando</t>
  </si>
  <si>
    <t>(801) 240-1104</t>
  </si>
  <si>
    <t>dorlandode@ldschurch.org</t>
  </si>
  <si>
    <t>Cary Jaspers</t>
  </si>
  <si>
    <t>Solutions Manager</t>
  </si>
  <si>
    <t>(801) 353-1331</t>
  </si>
  <si>
    <t>cljaspers@churchofjesuschrist.org</t>
  </si>
  <si>
    <t>Brad Bailey</t>
  </si>
  <si>
    <t>Database Administrator</t>
  </si>
  <si>
    <t>(801) 240-7857</t>
  </si>
  <si>
    <t>brad.bailey@ldschurch.org</t>
  </si>
  <si>
    <t>Mike Cressler</t>
  </si>
  <si>
    <t>(801) 240-5261</t>
  </si>
  <si>
    <t>mcressler@ldschurch.org</t>
  </si>
  <si>
    <t>The Church of Jesus Christ of Latter Day Saints (Utah, Riverton)</t>
  </si>
  <si>
    <t>84065-8026</t>
  </si>
  <si>
    <t>Tony Perkins</t>
  </si>
  <si>
    <t>(801) 240-0729</t>
  </si>
  <si>
    <t>perkinsal@churchofjesuschrist.org</t>
  </si>
  <si>
    <t>dorlandode@churchofjesuschrist.org</t>
  </si>
  <si>
    <t>Todd Pickford</t>
  </si>
  <si>
    <t>(801) 240-0277</t>
  </si>
  <si>
    <t>pickfordtc@churchofjesuschrist.org</t>
  </si>
  <si>
    <t>Michael Byg</t>
  </si>
  <si>
    <t>(801) 240-6416</t>
  </si>
  <si>
    <t>mike.byg@churchofjesuschrist.org</t>
  </si>
  <si>
    <t>Todd Simons</t>
  </si>
  <si>
    <t>(801) 240-6303</t>
  </si>
  <si>
    <t>tsimons@churchofjesuschrist.org</t>
  </si>
  <si>
    <t>The Church of Jesus Christ of Latter Day Saints ICS department</t>
  </si>
  <si>
    <t>dcurley@churchofjesuschrist.com</t>
  </si>
  <si>
    <t>The Church of Jesus Christ of Latter-Day Saints</t>
  </si>
  <si>
    <t>Steve Olson</t>
  </si>
  <si>
    <t>olsonsd@familysearch.org</t>
  </si>
  <si>
    <t>Peter Wirthlin</t>
  </si>
  <si>
    <t>(801) 240-0600</t>
  </si>
  <si>
    <t>wirthlinpd@churchofjesuschrist.org</t>
  </si>
  <si>
    <t>Sheryl Carty</t>
  </si>
  <si>
    <t>(801) 240-3922</t>
  </si>
  <si>
    <t>kmonkeyfc@ldschurch.org</t>
  </si>
  <si>
    <t>meservyd@churchofjesuschrist.orgg</t>
  </si>
  <si>
    <t>Alison Gray</t>
  </si>
  <si>
    <t>Campus Recruiter</t>
  </si>
  <si>
    <t>a.gray@ldschurch.org</t>
  </si>
  <si>
    <t>The Church of Jesus Christ of Latter-day Saints (Family Search)</t>
  </si>
  <si>
    <t>Gabriel Dayley</t>
  </si>
  <si>
    <t>(801) 240-7897</t>
  </si>
  <si>
    <t>gmdayley@familysearch.orgg</t>
  </si>
  <si>
    <t>The Church of Jesus Christ of Latter-day Saints Family Search</t>
  </si>
  <si>
    <t>gmdayley@familysearch.org</t>
  </si>
  <si>
    <t>The Occasions Group</t>
  </si>
  <si>
    <t>83441</t>
  </si>
  <si>
    <t>Lori Rydalch</t>
  </si>
  <si>
    <t>I.T. Development Manager</t>
  </si>
  <si>
    <t>(208) 359-1058</t>
  </si>
  <si>
    <t>ldrydalch@theoccasionsgroup.com</t>
  </si>
  <si>
    <t>Through The Maze</t>
  </si>
  <si>
    <t>Mary Ann Parlin</t>
  </si>
  <si>
    <t>(435) 760-2084</t>
  </si>
  <si>
    <t>maryann.parlin@gmail.com</t>
  </si>
  <si>
    <t>Trilliant Networks Inc</t>
  </si>
  <si>
    <t>North Carolina</t>
  </si>
  <si>
    <t>Cary</t>
  </si>
  <si>
    <t>27540</t>
  </si>
  <si>
    <t>Jim Thorpe</t>
  </si>
  <si>
    <t>Software Manager</t>
  </si>
  <si>
    <t>(919) 495-6111</t>
  </si>
  <si>
    <t>Jim.thorpe@trilliant.com</t>
  </si>
  <si>
    <t>Tyson Foods</t>
  </si>
  <si>
    <t>Arkansas</t>
  </si>
  <si>
    <t>Springdale</t>
  </si>
  <si>
    <t>72764</t>
  </si>
  <si>
    <t>Kalyn Oden</t>
  </si>
  <si>
    <t>Talent Acquisition Coordinator</t>
  </si>
  <si>
    <t>(479) 290-3471</t>
  </si>
  <si>
    <t>kalyn.oden@tyson.com</t>
  </si>
  <si>
    <t>U-Haul</t>
  </si>
  <si>
    <t>Tempe</t>
  </si>
  <si>
    <t>85284</t>
  </si>
  <si>
    <t>Ed Bedrosian</t>
  </si>
  <si>
    <t>Supervisor Project Group</t>
  </si>
  <si>
    <t>(480) 893-1736</t>
  </si>
  <si>
    <t>Edward_Bedrosian@uhaul.com</t>
  </si>
  <si>
    <t>Ullrich Insurange Agency</t>
  </si>
  <si>
    <t>Jared Ullrich</t>
  </si>
  <si>
    <t>(303) 905-6764</t>
  </si>
  <si>
    <t>jared@ullrichinsurance.com</t>
  </si>
  <si>
    <t>Upkeep Labs</t>
  </si>
  <si>
    <t>85027</t>
  </si>
  <si>
    <t>Scott Hellewell</t>
  </si>
  <si>
    <t>Partner / Lead Developer</t>
  </si>
  <si>
    <t>(480) 526-3737</t>
  </si>
  <si>
    <t>s.hellewell@upkeeplabs.com</t>
  </si>
  <si>
    <t>USAA</t>
  </si>
  <si>
    <t>San Antonio</t>
  </si>
  <si>
    <t>78288</t>
  </si>
  <si>
    <t>Cassandra Vasquez</t>
  </si>
  <si>
    <t>Recruiting Coordinator</t>
  </si>
  <si>
    <t>(210) 452-7647</t>
  </si>
  <si>
    <t>Cassandra.Vasquez@usaa.com</t>
  </si>
  <si>
    <t>Veristride</t>
  </si>
  <si>
    <t>84115</t>
  </si>
  <si>
    <t>Stacy Bamberg</t>
  </si>
  <si>
    <t>Veristride CEO</t>
  </si>
  <si>
    <t>(801) 610-9816</t>
  </si>
  <si>
    <t>stacy@veristride.com</t>
  </si>
  <si>
    <t>Vimeo</t>
  </si>
  <si>
    <t>New York</t>
  </si>
  <si>
    <t>10011</t>
  </si>
  <si>
    <t>Ari Borensztein</t>
  </si>
  <si>
    <t>Senior Front End Engineer</t>
  </si>
  <si>
    <t>(781) 325-5991</t>
  </si>
  <si>
    <t>ari@vimeo.com</t>
  </si>
  <si>
    <t>Vision 13</t>
  </si>
  <si>
    <t>Minnesota</t>
  </si>
  <si>
    <t>Lindstrom</t>
  </si>
  <si>
    <t>55045</t>
  </si>
  <si>
    <t>Noah Nelson</t>
  </si>
  <si>
    <t>President</t>
  </si>
  <si>
    <t>(763) 313-4996</t>
  </si>
  <si>
    <t>employment.vision13@gmail.com</t>
  </si>
  <si>
    <t>Volair Interative</t>
  </si>
  <si>
    <t>jseal@invalidvolairinteractive.com</t>
  </si>
  <si>
    <t>VR Systems Inc</t>
  </si>
  <si>
    <t>Florida</t>
  </si>
  <si>
    <t>Tallahassee</t>
  </si>
  <si>
    <t>32303</t>
  </si>
  <si>
    <t>Erik Schlorholtz</t>
  </si>
  <si>
    <t>Director of Development</t>
  </si>
  <si>
    <t>(850) 668-2838</t>
  </si>
  <si>
    <t>eschlorholtz@vrsystems.com</t>
  </si>
  <si>
    <t>Walmart</t>
  </si>
  <si>
    <t>Bentonville</t>
  </si>
  <si>
    <t>72716</t>
  </si>
  <si>
    <t>Johan Baer</t>
  </si>
  <si>
    <t>Sr. Manager ll - Software Engineering</t>
  </si>
  <si>
    <t>(801) 735-8629</t>
  </si>
  <si>
    <t>Johan.Baer@walmart.com</t>
  </si>
  <si>
    <t>Ashley Grishby</t>
  </si>
  <si>
    <t>(479) 277-0878</t>
  </si>
  <si>
    <t>Ashley.Grishby@walmart.com</t>
  </si>
  <si>
    <t>Walmart Corporate</t>
  </si>
  <si>
    <t>Monica Hutchinson</t>
  </si>
  <si>
    <t>(479) 283-4399</t>
  </si>
  <si>
    <t>Monica.Hutchinson@walmart.com</t>
  </si>
  <si>
    <t>Justin Kohley</t>
  </si>
  <si>
    <t>Internship Experience Lead</t>
  </si>
  <si>
    <t>(479) 204-4148</t>
  </si>
  <si>
    <t>justin.kohley@walmart.com</t>
  </si>
  <si>
    <t>Web Services</t>
  </si>
  <si>
    <t>Jon Fackrell</t>
  </si>
  <si>
    <t>Web Services Librarian</t>
  </si>
  <si>
    <t>(208) 496-9516</t>
  </si>
  <si>
    <t>fackrellj@byui.edu</t>
  </si>
  <si>
    <t>Weber School District</t>
  </si>
  <si>
    <t>Ogden`</t>
  </si>
  <si>
    <t>84405</t>
  </si>
  <si>
    <t>Larry Hadley</t>
  </si>
  <si>
    <t>Human Resources Director</t>
  </si>
  <si>
    <t>(801) 476-7804</t>
  </si>
  <si>
    <t>lghadley@wsd.net</t>
  </si>
  <si>
    <t>Workfront</t>
  </si>
  <si>
    <t>Tracy Smith</t>
  </si>
  <si>
    <t>Group Program Manager</t>
  </si>
  <si>
    <t>(801) 477-9896</t>
  </si>
  <si>
    <t>tracysmith@workfront.com</t>
  </si>
  <si>
    <t>XLR8 Development LLC.</t>
  </si>
  <si>
    <t>Gilbert</t>
  </si>
  <si>
    <t>85234</t>
  </si>
  <si>
    <t>Jaden Feddock</t>
  </si>
  <si>
    <t>Founder and CEO</t>
  </si>
  <si>
    <t>(480) 828-6398</t>
  </si>
  <si>
    <t>jaden@xlr8dev.com</t>
  </si>
  <si>
    <t>Zehra Global Services</t>
  </si>
  <si>
    <t>India</t>
  </si>
  <si>
    <t>Uttar Pradesh</t>
  </si>
  <si>
    <t>Noida</t>
  </si>
  <si>
    <t>201301</t>
  </si>
  <si>
    <t>Prashant Sharma</t>
  </si>
  <si>
    <t>Chairman</t>
  </si>
  <si>
    <t>+1 800-434-3585</t>
  </si>
  <si>
    <t>prashant@zehraglobalservices.com</t>
  </si>
  <si>
    <t>Zija International</t>
  </si>
  <si>
    <t>Michael Wickham</t>
  </si>
  <si>
    <t>Senior Programmer</t>
  </si>
  <si>
    <t>(801) 494-2300</t>
  </si>
  <si>
    <t>michael.wickham@zijacorp.com</t>
  </si>
  <si>
    <t>Company Name</t>
  </si>
  <si>
    <t>Website</t>
  </si>
  <si>
    <t>Contact Name</t>
  </si>
  <si>
    <t>Office</t>
  </si>
  <si>
    <t>Cell</t>
  </si>
  <si>
    <t>Email</t>
  </si>
  <si>
    <t>Department</t>
  </si>
  <si>
    <t>Role</t>
  </si>
  <si>
    <t>Notes</t>
  </si>
  <si>
    <t>(RDBC) Research &amp; Business Development Center</t>
  </si>
  <si>
    <t>ID</t>
  </si>
  <si>
    <t>www.rbdcenter.org</t>
  </si>
  <si>
    <t>2083565009x101</t>
  </si>
  <si>
    <t>d.merrill@rbdcenter.com</t>
  </si>
  <si>
    <t>b.adams@rbdcenter.org</t>
  </si>
  <si>
    <t>Director of Sales and Business Development</t>
  </si>
  <si>
    <t>3rd Gear</t>
  </si>
  <si>
    <t>www.3rdgear.biz</t>
  </si>
  <si>
    <t>Tim Forhan</t>
  </si>
  <si>
    <t>tforhan@gmail.com</t>
  </si>
  <si>
    <t>Amazon Web Services (AWS)</t>
  </si>
  <si>
    <t>Herndon</t>
  </si>
  <si>
    <t>VA</t>
  </si>
  <si>
    <t>aws.amazon.com</t>
  </si>
  <si>
    <t>Dia D. Harris</t>
  </si>
  <si>
    <t>(703) 326-4883</t>
  </si>
  <si>
    <t>(202) 906-0250</t>
  </si>
  <si>
    <t>harrisdd@amazon.com</t>
  </si>
  <si>
    <t>Technical Campus Recruiting Lead</t>
  </si>
  <si>
    <t>Full-Time &amp; Intern Positions available</t>
  </si>
  <si>
    <t>WA</t>
  </si>
  <si>
    <t>www.amazon.com/jobs</t>
  </si>
  <si>
    <t>awsstudentprograms@amazon.com</t>
  </si>
  <si>
    <t>Anoyome Labs</t>
  </si>
  <si>
    <t xml:space="preserve">Provo </t>
  </si>
  <si>
    <t>UT</t>
  </si>
  <si>
    <t>anonyome.com</t>
  </si>
  <si>
    <t>Meghan Harding</t>
  </si>
  <si>
    <t>mharding@anonyome.com</t>
  </si>
  <si>
    <t>HR Manager</t>
  </si>
  <si>
    <t>Only Summer Internship</t>
  </si>
  <si>
    <t>Bae Systems</t>
  </si>
  <si>
    <t>jobs.baesystems.com</t>
  </si>
  <si>
    <t>Justin Nichols</t>
  </si>
  <si>
    <t>(801) 896-2086</t>
  </si>
  <si>
    <t>(801) 388-3985</t>
  </si>
  <si>
    <t>justin.nichols@baesystems.com</t>
  </si>
  <si>
    <t>Talent Acquisition</t>
  </si>
  <si>
    <t>Principal Recruiter</t>
  </si>
  <si>
    <t>Bitesize</t>
  </si>
  <si>
    <t>www.teambitesize.com</t>
  </si>
  <si>
    <t>Susan Grover</t>
  </si>
  <si>
    <t>sgrover@teambitesize.com</t>
  </si>
  <si>
    <t>Chief Operating Officer</t>
  </si>
  <si>
    <t>Caption Call</t>
  </si>
  <si>
    <t>www.captioncall.com/careeers</t>
  </si>
  <si>
    <t>ccrecruiting@captioncall.com</t>
  </si>
  <si>
    <t>Chicago Venture</t>
  </si>
  <si>
    <t>chicagoventure.com</t>
  </si>
  <si>
    <t>Clear Insights Group</t>
  </si>
  <si>
    <t>www.clearinsightsgroup.com</t>
  </si>
  <si>
    <t>Ed Ledek</t>
  </si>
  <si>
    <t>edl@clearinsightsgroup.com</t>
  </si>
  <si>
    <t>Chief Research Officer</t>
  </si>
  <si>
    <t>clearwateranalytics.com</t>
  </si>
  <si>
    <t>recruiting@clearwateranalytics.com</t>
  </si>
  <si>
    <t>Recruiting</t>
  </si>
  <si>
    <t>Cloud Nine Garage Solutions</t>
  </si>
  <si>
    <t>www.cloudninegaragesolutions.com</t>
  </si>
  <si>
    <t>info@cloudninegaragesolutions.com</t>
  </si>
  <si>
    <t>Collective Medical</t>
  </si>
  <si>
    <t>www.collectivemedical.com</t>
  </si>
  <si>
    <t>David Seppi</t>
  </si>
  <si>
    <t>david.seppi@collectivemedical.com</t>
  </si>
  <si>
    <t>Software Engineering</t>
  </si>
  <si>
    <t>VP</t>
  </si>
  <si>
    <t>Consolodated Electrical Distributors (CED)</t>
  </si>
  <si>
    <t>cedcareers.com</t>
  </si>
  <si>
    <t>Cotiviti</t>
  </si>
  <si>
    <t>Richmond</t>
  </si>
  <si>
    <t>www.cotiviti.com</t>
  </si>
  <si>
    <t>Traci Price</t>
  </si>
  <si>
    <t>tracilyn.price@verscend.com</t>
  </si>
  <si>
    <t>Sr. Recruiter</t>
  </si>
  <si>
    <t>Eden-Praire</t>
  </si>
  <si>
    <t>MN</t>
  </si>
  <si>
    <t>Raleigh-Durham</t>
  </si>
  <si>
    <t>NC</t>
  </si>
  <si>
    <t>Townson</t>
  </si>
  <si>
    <t>MD</t>
  </si>
  <si>
    <t>GA</t>
  </si>
  <si>
    <t>Waltham</t>
  </si>
  <si>
    <t>MA</t>
  </si>
  <si>
    <t>Blue Bell</t>
  </si>
  <si>
    <t>PA</t>
  </si>
  <si>
    <t>Ephraim</t>
  </si>
  <si>
    <t>Curtiss-Wright</t>
  </si>
  <si>
    <t>http://scientech.cwfc.com</t>
  </si>
  <si>
    <t>CVENT</t>
  </si>
  <si>
    <t>cvent.com/campus</t>
  </si>
  <si>
    <t>Danone</t>
  </si>
  <si>
    <t>West Jordan</t>
  </si>
  <si>
    <t>jobs.danone.com</t>
  </si>
  <si>
    <t>DIGI</t>
  </si>
  <si>
    <t>Lindon</t>
  </si>
  <si>
    <t>Bonnie Williams</t>
  </si>
  <si>
    <t>bonnie.williams@digi.com</t>
  </si>
  <si>
    <t>Human Resources Generalist</t>
  </si>
  <si>
    <t>Ecolab</t>
  </si>
  <si>
    <t>Greenwood Village</t>
  </si>
  <si>
    <t>CO</t>
  </si>
  <si>
    <t>Tony Conrad</t>
  </si>
  <si>
    <t>anthony.conrad@ecolab.com</t>
  </si>
  <si>
    <t>Rocky Mountain Area</t>
  </si>
  <si>
    <t>Assistant Vice President</t>
  </si>
  <si>
    <t>Michael Hjorth</t>
  </si>
  <si>
    <t>(800) 352-5326</t>
  </si>
  <si>
    <t>(208) 401-6973</t>
  </si>
  <si>
    <t>michael.hjorth@ecolab.com</t>
  </si>
  <si>
    <t>District Manager</t>
  </si>
  <si>
    <t>Electrical Consultants, INC. (ECI)</t>
  </si>
  <si>
    <t>Woods Cross</t>
  </si>
  <si>
    <t>Prim McDonnell</t>
  </si>
  <si>
    <t>(801) 292-9954</t>
  </si>
  <si>
    <t>(801) 652-7135</t>
  </si>
  <si>
    <t>prim.mcdonnell@ecislc.com</t>
  </si>
  <si>
    <t>Elite Health Care</t>
  </si>
  <si>
    <t>elitehcn.com</t>
  </si>
  <si>
    <t>Jay Dee Miller</t>
  </si>
  <si>
    <t>elitehhc.jaydee@gmail.com</t>
  </si>
  <si>
    <t>Marketing</t>
  </si>
  <si>
    <t>Endigit</t>
  </si>
  <si>
    <t>endigit.com</t>
  </si>
  <si>
    <t>Bryan Heslop</t>
  </si>
  <si>
    <t>bryan@endigit.com</t>
  </si>
  <si>
    <t>Full-Time position</t>
  </si>
  <si>
    <t>Ensign Services</t>
  </si>
  <si>
    <t>Mission Viejo</t>
  </si>
  <si>
    <t>CA</t>
  </si>
  <si>
    <t>Angeliza Fontillas</t>
  </si>
  <si>
    <t>afontillas@ensignservices.net</t>
  </si>
  <si>
    <t>Director of Campus Recruiting</t>
  </si>
  <si>
    <t>Entrypoint Networks</t>
  </si>
  <si>
    <t>jobs@entpnt.com</t>
  </si>
  <si>
    <t>Based out of SLC, but hiring interns and Full-time positions in IF.</t>
  </si>
  <si>
    <t>esri</t>
  </si>
  <si>
    <t>esri.com</t>
  </si>
  <si>
    <t>Andrew Tate</t>
  </si>
  <si>
    <t>(801) 404-3974</t>
  </si>
  <si>
    <t>atate@esri.com</t>
  </si>
  <si>
    <t>Software Developer</t>
  </si>
  <si>
    <t>FireEye</t>
  </si>
  <si>
    <t>www.fireeye.com/ignite</t>
  </si>
  <si>
    <t>Internship -&gt; Full-time</t>
  </si>
  <si>
    <t>General Motors</t>
  </si>
  <si>
    <t>Chandler</t>
  </si>
  <si>
    <t>AZ</t>
  </si>
  <si>
    <t>Tate Miyasaki</t>
  </si>
  <si>
    <t>(623) 760-0439</t>
  </si>
  <si>
    <t>(480) 455-7068</t>
  </si>
  <si>
    <t>tate.miyasaki@gm.com</t>
  </si>
  <si>
    <t>Customer Care &amp; Aftersales</t>
  </si>
  <si>
    <t>IT Manager - Software Development</t>
  </si>
  <si>
    <t>Christos Pattichis</t>
  </si>
  <si>
    <t>(151) 259-9672</t>
  </si>
  <si>
    <t>(151) 234-8932</t>
  </si>
  <si>
    <t>christos.pattichis@gm.com</t>
  </si>
  <si>
    <t>Senior IT Manager</t>
  </si>
  <si>
    <t>Geomni</t>
  </si>
  <si>
    <t>geomni.net</t>
  </si>
  <si>
    <t>Corey Reed</t>
  </si>
  <si>
    <t>cdreed@verisk.com</t>
  </si>
  <si>
    <t>Visual Intelligence</t>
  </si>
  <si>
    <t>Senior Director</t>
  </si>
  <si>
    <t>Get Found First Online Marketing</t>
  </si>
  <si>
    <t>www.getfoundfirst.com</t>
  </si>
  <si>
    <t>Michael Johnson</t>
  </si>
  <si>
    <t>michael.j@getfoundfirst.com</t>
  </si>
  <si>
    <t>President/Partner</t>
  </si>
  <si>
    <t>Hammerspace</t>
  </si>
  <si>
    <t>John Calcote</t>
  </si>
  <si>
    <t>(801) 367-9297</t>
  </si>
  <si>
    <t>john.calcote@hammerspace.com</t>
  </si>
  <si>
    <t>Sr. Software Engineer</t>
  </si>
  <si>
    <t>Henry Schein One</t>
  </si>
  <si>
    <t>www.henryschein.com/careers</t>
  </si>
  <si>
    <t>Holland &amp; Hart</t>
  </si>
  <si>
    <t>www.hollandhart.com</t>
  </si>
  <si>
    <t>Phillip W. Harris</t>
  </si>
  <si>
    <t>pwharris@hollandhart.com</t>
  </si>
  <si>
    <t>Patent Engineer Program: www.hhpatentcareers.com</t>
  </si>
  <si>
    <t>iServe</t>
  </si>
  <si>
    <t>iServe.com</t>
  </si>
  <si>
    <t>careers@iserve.com</t>
  </si>
  <si>
    <t>Handshake -&gt; Interview Data Scientist Position</t>
  </si>
  <si>
    <t>ivanti</t>
  </si>
  <si>
    <t>www.ivanti.com</t>
  </si>
  <si>
    <t>Mike Madsen</t>
  </si>
  <si>
    <t>mike.madsen@ivanti.com</t>
  </si>
  <si>
    <t>Sr. Talent Acquisition Partner</t>
  </si>
  <si>
    <t>Journeys Developmental Disability Agency</t>
  </si>
  <si>
    <t>Andy Crossman</t>
  </si>
  <si>
    <t>andy.crossman@journeysdda.com</t>
  </si>
  <si>
    <t>Clinical Director</t>
  </si>
  <si>
    <t>KPMG Data &amp; Analytics</t>
  </si>
  <si>
    <t>kpmg.com</t>
  </si>
  <si>
    <t>Jennifer McCanty</t>
  </si>
  <si>
    <t>jmccanty@kpmg.com</t>
  </si>
  <si>
    <t>Campus Recruiting</t>
  </si>
  <si>
    <t>L3 Technologies</t>
  </si>
  <si>
    <t>www.l3tjobs.com</t>
  </si>
  <si>
    <t>Erica Wallace</t>
  </si>
  <si>
    <t>erica.wallace@l3t.com</t>
  </si>
  <si>
    <t>Campus Recruiting and University Relations</t>
  </si>
  <si>
    <t>LabStats</t>
  </si>
  <si>
    <t>labstats.com</t>
  </si>
  <si>
    <t>careers@labstats.com</t>
  </si>
  <si>
    <t>Lawn Butler</t>
  </si>
  <si>
    <t>centerville</t>
  </si>
  <si>
    <t>www.lawnbutler.net</t>
  </si>
  <si>
    <t>Kaden Heaton</t>
  </si>
  <si>
    <t>kaden.heaton@lawnbutler.net</t>
  </si>
  <si>
    <t>Lucid</t>
  </si>
  <si>
    <t>lucid.co/careers</t>
  </si>
  <si>
    <t>Madison County Sheriff's Department</t>
  </si>
  <si>
    <t>Sgt. John Kindred</t>
  </si>
  <si>
    <t>(208)372-5000</t>
  </si>
  <si>
    <t>(208) 716-5563</t>
  </si>
  <si>
    <t>IT</t>
  </si>
  <si>
    <t>Madison Memorial Hospital</t>
  </si>
  <si>
    <t>Rhett Jackson</t>
  </si>
  <si>
    <t>jhett.jackson@mmhnet.org</t>
  </si>
  <si>
    <t>ManTech</t>
  </si>
  <si>
    <t>Hanover</t>
  </si>
  <si>
    <t>www.mantech.com</t>
  </si>
  <si>
    <t>Daniel Nerenberg</t>
  </si>
  <si>
    <t>(443) 820-2034</t>
  </si>
  <si>
    <t>internship@mantech.com</t>
  </si>
  <si>
    <t>Senior Cyber Manager</t>
  </si>
  <si>
    <t>Send resume and cover letter to email</t>
  </si>
  <si>
    <t>Marvell</t>
  </si>
  <si>
    <t>www.marvell.com/company/careers</t>
  </si>
  <si>
    <t>collegerecruiting@marvell.com</t>
  </si>
  <si>
    <t>Firmware engineer position Verification role</t>
  </si>
  <si>
    <t>Melaluca</t>
  </si>
  <si>
    <t>www.melaleucajobs.com</t>
  </si>
  <si>
    <t>Brett Carlson</t>
  </si>
  <si>
    <t>bcarlson@melaleuca.com</t>
  </si>
  <si>
    <t>Director of Talent Acquisition and Strategy</t>
  </si>
  <si>
    <t>Reed Buchanan</t>
  </si>
  <si>
    <t>rbuchanan@melaleuca.com</t>
  </si>
  <si>
    <t>University Relations Senior Manager</t>
  </si>
  <si>
    <t>Micron</t>
  </si>
  <si>
    <t>jobs.micron.com</t>
  </si>
  <si>
    <t>Monkey Bar Storage</t>
  </si>
  <si>
    <t>www.monkeybarstorage.com</t>
  </si>
  <si>
    <t>Dave Whittaker</t>
  </si>
  <si>
    <t>dave@monkeybarstorage.com</t>
  </si>
  <si>
    <t>Director of Marketing</t>
  </si>
  <si>
    <t>Laura Johnson</t>
  </si>
  <si>
    <t>lauramjohnson.mb@gmail.com</t>
  </si>
  <si>
    <t>Executive Assistant</t>
  </si>
  <si>
    <t xml:space="preserve">Motorola Solutions </t>
  </si>
  <si>
    <t>www.motorolasolutions.com/careers</t>
  </si>
  <si>
    <t>Myriad</t>
  </si>
  <si>
    <t>www.myriad.com</t>
  </si>
  <si>
    <t>TX</t>
  </si>
  <si>
    <t>Colonge</t>
  </si>
  <si>
    <t>Germany</t>
  </si>
  <si>
    <t>Mason</t>
  </si>
  <si>
    <t>OH</t>
  </si>
  <si>
    <t>Munich</t>
  </si>
  <si>
    <t>South San Francisco</t>
  </si>
  <si>
    <t>Zurich</t>
  </si>
  <si>
    <t>Switzerland</t>
  </si>
  <si>
    <t>National Security Agency</t>
  </si>
  <si>
    <t>intelligencecareers.gov/nsa</t>
  </si>
  <si>
    <t>US Citizenship Required</t>
  </si>
  <si>
    <t>Navex Global</t>
  </si>
  <si>
    <t>www.navexglobal.com</t>
  </si>
  <si>
    <t>Ellen Rose Savage</t>
  </si>
  <si>
    <t>esavage@navexglobal.com</t>
  </si>
  <si>
    <t>Corporate Recruiter</t>
  </si>
  <si>
    <t>nerdgeeku@gmail.com</t>
  </si>
  <si>
    <t>Nextstar Media Group, INC: KTVX</t>
  </si>
  <si>
    <t>good4utah.com</t>
  </si>
  <si>
    <t>internships@good4utah.com</t>
  </si>
  <si>
    <t>Northrup Grumman</t>
  </si>
  <si>
    <t>Clearfield</t>
  </si>
  <si>
    <t>Heather Jenkins</t>
  </si>
  <si>
    <t>heather.jenkins@ngc.com</t>
  </si>
  <si>
    <t>Flight Systems Group</t>
  </si>
  <si>
    <t>Recruiter</t>
  </si>
  <si>
    <t>Nou Systems INC.</t>
  </si>
  <si>
    <t>Huntsville</t>
  </si>
  <si>
    <t>AL</t>
  </si>
  <si>
    <t>www.nou-systems.com</t>
  </si>
  <si>
    <t>Niel Crews</t>
  </si>
  <si>
    <t>(256) 327-9014</t>
  </si>
  <si>
    <t>(318) 243-6942</t>
  </si>
  <si>
    <t>niel.crews@nou-systems.com</t>
  </si>
  <si>
    <t>Ooda Health</t>
  </si>
  <si>
    <t>www.ooda-health.com</t>
  </si>
  <si>
    <t>Elizabeth</t>
  </si>
  <si>
    <t>careers@ooda-health.com</t>
  </si>
  <si>
    <t>Oracle</t>
  </si>
  <si>
    <t>Broomfield</t>
  </si>
  <si>
    <t>oracle.com/college</t>
  </si>
  <si>
    <t xml:space="preserve">Various Roles Available for internships and full-time positions. </t>
  </si>
  <si>
    <t>Overstock</t>
  </si>
  <si>
    <t>overstock.com</t>
  </si>
  <si>
    <t>Alyssa Hagstrom</t>
  </si>
  <si>
    <t>ahagstrom@overstock.com</t>
  </si>
  <si>
    <t>Pariveda</t>
  </si>
  <si>
    <t>Houston</t>
  </si>
  <si>
    <t>Whitney Blackmon</t>
  </si>
  <si>
    <t>(972) 832-3692</t>
  </si>
  <si>
    <t>whitney.blackmon@parivedasolutions.com</t>
  </si>
  <si>
    <t>Raytheon</t>
  </si>
  <si>
    <t>www.raytheon.com/campus</t>
  </si>
  <si>
    <t>Nathan J. Rackliffe</t>
  </si>
  <si>
    <t>nathan.j.rackliffe@raytheon.com</t>
  </si>
  <si>
    <t>ReliaBuild3D</t>
  </si>
  <si>
    <t>Eagle Mountain</t>
  </si>
  <si>
    <t>www.lwd3d.com</t>
  </si>
  <si>
    <t>Heath Harper</t>
  </si>
  <si>
    <t>(801) 864-5701</t>
  </si>
  <si>
    <t>heathH@reliabuild3d.com</t>
  </si>
  <si>
    <t>ReviewLift</t>
  </si>
  <si>
    <t>www.reviewlift.com/internships</t>
  </si>
  <si>
    <t>Unpaid</t>
  </si>
  <si>
    <t>Sandia National Laboratories</t>
  </si>
  <si>
    <t>www.sandia.gov</t>
  </si>
  <si>
    <t>Steven Brown</t>
  </si>
  <si>
    <t>smbrown@sandia.gov</t>
  </si>
  <si>
    <t>Electronics Engineering</t>
  </si>
  <si>
    <t>R&amp;D S&amp;E</t>
  </si>
  <si>
    <t>Will Pay for Master's Degree</t>
  </si>
  <si>
    <t>Smartrain</t>
  </si>
  <si>
    <t>www.smartrain.net</t>
  </si>
  <si>
    <t>Soren</t>
  </si>
  <si>
    <t>www.sorentransport.com</t>
  </si>
  <si>
    <t>Lexi Taylor</t>
  </si>
  <si>
    <t>8324971166 x845</t>
  </si>
  <si>
    <t>letaylor@sorentransport.com</t>
  </si>
  <si>
    <t>Office Manager/Corporate Recruiter</t>
  </si>
  <si>
    <t>Southwest Airlines</t>
  </si>
  <si>
    <t>Dallas</t>
  </si>
  <si>
    <t>https://swa.is/tech</t>
  </si>
  <si>
    <t>campusreach@wnco.com</t>
  </si>
  <si>
    <t>Must apply fairly early - for January - May internships the application deadline is Beginning of September, Summer Internship application deadline is in the beginning of October.</t>
  </si>
  <si>
    <t>Space Dynamics</t>
  </si>
  <si>
    <t>jobs.sdl.usu.edu</t>
  </si>
  <si>
    <t>employment@sdl.usu.edu</t>
  </si>
  <si>
    <t>Albuequerque</t>
  </si>
  <si>
    <t>NM</t>
  </si>
  <si>
    <t>Spudnik</t>
  </si>
  <si>
    <t>Blackfoot</t>
  </si>
  <si>
    <t>www.spudnik.com</t>
  </si>
  <si>
    <t>Tate Murdock</t>
  </si>
  <si>
    <t>tate.murdock@spudnik.com</t>
  </si>
  <si>
    <t>Starkey</t>
  </si>
  <si>
    <t xml:space="preserve">Eden Prairie </t>
  </si>
  <si>
    <t>www.starkey.com/careers</t>
  </si>
  <si>
    <t>(800) 328-8602</t>
  </si>
  <si>
    <t>symantec.com</t>
  </si>
  <si>
    <t>Dale Asay</t>
  </si>
  <si>
    <t>dale_asay@symantec.com</t>
  </si>
  <si>
    <t>Network Protection Products</t>
  </si>
  <si>
    <t>Sr QA Manager</t>
  </si>
  <si>
    <t>TaxHawk</t>
  </si>
  <si>
    <t>taxhawk.com</t>
  </si>
  <si>
    <t>David Dolinar</t>
  </si>
  <si>
    <t>(801) 812-1040 X 50</t>
  </si>
  <si>
    <t>ddolinar@taxhawk.com</t>
  </si>
  <si>
    <t>Russel Cummings</t>
  </si>
  <si>
    <t>rgcummings@ldschurch.org</t>
  </si>
  <si>
    <t>Publishing Product Management Division Seminaries and Institutes of Religion</t>
  </si>
  <si>
    <t>Senior Project Manager</t>
  </si>
  <si>
    <t>www.talentnetwork.lds.org</t>
  </si>
  <si>
    <t>Product Engineer</t>
  </si>
  <si>
    <t>Alison Gray, PHR</t>
  </si>
  <si>
    <t>Information and Communication Services Department</t>
  </si>
  <si>
    <t>Technical Recruiter</t>
  </si>
  <si>
    <t>The Lodge at Bryce Canyon</t>
  </si>
  <si>
    <t>Bryce</t>
  </si>
  <si>
    <t>brycecanyonforever.com</t>
  </si>
  <si>
    <t>Jeff Hunter</t>
  </si>
  <si>
    <t>lbchr@brycecanyonforever.com</t>
  </si>
  <si>
    <t>Human Resources Manager</t>
  </si>
  <si>
    <t>U.S. Air Force Civilian Careers - Hill AFB - Engineering and Science</t>
  </si>
  <si>
    <t>www.hill.af.mil</t>
  </si>
  <si>
    <t>AFSC.ENRW.Engineeringhiring@us.af.mil</t>
  </si>
  <si>
    <t>must be US Citizens, Send resume and Unofficial transcript to email</t>
  </si>
  <si>
    <t>U.S. Army Corps of Engineers</t>
  </si>
  <si>
    <t>http://jobsearch.usajobs.gov/a9arcoe.asp</t>
  </si>
  <si>
    <t>Directorate of Human Resources</t>
  </si>
  <si>
    <t>U.S Army Corps of Engineers</t>
  </si>
  <si>
    <t>http://www.armycivilianservice.com
US Citizenship Required</t>
  </si>
  <si>
    <t>Ubiquiti Networks, Inc</t>
  </si>
  <si>
    <t>https://goo.gl/ojfvGC</t>
  </si>
  <si>
    <t>Apply at the URL with a resume and cover letter than includes a link to a project you’ve worked on</t>
  </si>
  <si>
    <t>Walmart Labs</t>
  </si>
  <si>
    <t>johan.baer@walmartlabs.com</t>
  </si>
  <si>
    <t>Sr. Manager II</t>
  </si>
  <si>
    <t>AK</t>
  </si>
  <si>
    <t>careers.walmart.com/students</t>
  </si>
  <si>
    <t>Alexandra Foret</t>
  </si>
  <si>
    <t>(346) 320-7264</t>
  </si>
  <si>
    <t>alexandra.foret@walmart.com</t>
  </si>
  <si>
    <t>Wavetronix</t>
  </si>
  <si>
    <t>www.wavetronix.com/careers</t>
  </si>
  <si>
    <t>Summer Internship</t>
  </si>
  <si>
    <t>WeatherBuilt</t>
  </si>
  <si>
    <t>weatherbuiltpro.com</t>
  </si>
  <si>
    <t>Jeremy Bosco</t>
  </si>
  <si>
    <t>(801) 427-2009</t>
  </si>
  <si>
    <t>weatherbuilt@gmail.com</t>
  </si>
  <si>
    <t>Wencor Group</t>
  </si>
  <si>
    <t>Peachtree City</t>
  </si>
  <si>
    <t>wencorgroup.com</t>
  </si>
  <si>
    <t>Kyle Hart</t>
  </si>
  <si>
    <t>kyle.hart@wencor.com</t>
  </si>
  <si>
    <t>Talent Acquisition Specialist</t>
  </si>
  <si>
    <t>ORGANIZATION NAME</t>
  </si>
  <si>
    <t xml:space="preserve">ADDRESS </t>
  </si>
  <si>
    <t xml:space="preserve">COUNTRY CITY </t>
  </si>
  <si>
    <t xml:space="preserve">STATE/PROVINCE ZIP/POSTAL CODE </t>
  </si>
  <si>
    <t xml:space="preserve">SUPERVISOR EMAIL  </t>
  </si>
  <si>
    <t xml:space="preserve">SUPERVISOR FIRST NAME </t>
  </si>
  <si>
    <t xml:space="preserve">SUPERVISOR LAST NAME </t>
  </si>
  <si>
    <t xml:space="preserve">SUPERVISOR JOB TITLE </t>
  </si>
  <si>
    <t xml:space="preserve">SUPERVISOR DEPARTMENT </t>
  </si>
  <si>
    <t xml:space="preserve">SUPERVISOR PHONE </t>
  </si>
  <si>
    <t>JOB TITLE</t>
  </si>
  <si>
    <t>JOB DESCRIPTION AND APPLICABILITY TO YOUR MAJOR AND DESIRED CAREER</t>
  </si>
  <si>
    <t>50 East North Temple St.</t>
  </si>
  <si>
    <t>rbush@ldschurch.org</t>
  </si>
  <si>
    <t>Creig</t>
  </si>
  <si>
    <t>Bush</t>
  </si>
  <si>
    <t>Intranet Services Team Manager</t>
  </si>
  <si>
    <t>Information &amp; Communication Services Department</t>
  </si>
  <si>
    <t>(801) 240-9749</t>
  </si>
  <si>
    <t>Web Development Intern</t>
  </si>
  <si>
    <t xml:space="preserve">This position will be located in Riverton, Salt Lake City UT or Lehi, UT. </t>
  </si>
  <si>
    <t>Oak Ridge Associated Universities</t>
  </si>
  <si>
    <t>100 Orau Way</t>
  </si>
  <si>
    <t>Oak Ridge</t>
  </si>
  <si>
    <t>mary.connelly@orau.org</t>
  </si>
  <si>
    <t>Mary</t>
  </si>
  <si>
    <t>Connelly</t>
  </si>
  <si>
    <t>Emergency Management Project Manager</t>
  </si>
  <si>
    <t>HEE-HP</t>
  </si>
  <si>
    <t>(865) 574-1685</t>
  </si>
  <si>
    <t>Programmer Analyst IV</t>
  </si>
  <si>
    <t xml:space="preserve">Design, create and maintain SQL server reports; leverage new technologies to build data visualizations, reports, and dashboards; </t>
  </si>
  <si>
    <t>Systems Analyst III</t>
  </si>
  <si>
    <t>To design information systems, with a focus on financial systems and applications that are appropriate for users' need. Collect &amp; analyze information from client leaders to formulate the scope and objectives of the system. Assist with requirements development and management of quality assurance activities, plan and oversee work of junior analysts, and advise on technical specifications.</t>
  </si>
  <si>
    <t>Idaho State Police</t>
  </si>
  <si>
    <t>700 S. Stratford Dr.</t>
  </si>
  <si>
    <t>andy.miller@isp.idaho.gov</t>
  </si>
  <si>
    <t>Andy</t>
  </si>
  <si>
    <t>Miller</t>
  </si>
  <si>
    <t>IT Systems Operations Officer, CJIS</t>
  </si>
  <si>
    <t>Information Technology</t>
  </si>
  <si>
    <t>(208) 846-7515</t>
  </si>
  <si>
    <t>IT Information Systems Technician</t>
  </si>
  <si>
    <t>To install, maintain, and troubleshoot standard PC hardware and software; resolve the majority of user and system problems; perform related work. Working on web-based programs to gather data from a database and display it in an easily readable format for management to understand.</t>
  </si>
  <si>
    <t>One Represents One</t>
  </si>
  <si>
    <t>15 W 1st S</t>
  </si>
  <si>
    <t>internship@1rep1.com</t>
  </si>
  <si>
    <t>Petersen</t>
  </si>
  <si>
    <t>Business Owner</t>
  </si>
  <si>
    <t>Business Consulting</t>
  </si>
  <si>
    <t>(208) 557-9811</t>
  </si>
  <si>
    <t>Software Development Intern</t>
  </si>
  <si>
    <t>I will work on developing software both individually and with a team that fulfil the needs of the businesses in need of consulting. This software will include but is not limited to: websites, web-applications, mobile applications, and other software to help with the businesses' needs.</t>
  </si>
  <si>
    <t>135 E. Main Street</t>
  </si>
  <si>
    <t>Jason</t>
  </si>
  <si>
    <t>Averill</t>
  </si>
  <si>
    <t>HQ</t>
  </si>
  <si>
    <t>Software Engineer</t>
  </si>
  <si>
    <t>I will implement Avercast's forecasting software. I would be working on projects that require Java programming, Android development and anything else needed. If the internship goes well, I will have a job there after college.</t>
  </si>
  <si>
    <t>Amazon</t>
  </si>
  <si>
    <t>440 Terry Ave N</t>
  </si>
  <si>
    <t>peltzc@amazon.com</t>
  </si>
  <si>
    <t>Cassandra</t>
  </si>
  <si>
    <t>Peltz</t>
  </si>
  <si>
    <t>University Programs</t>
  </si>
  <si>
    <t>(206) 646-0871</t>
  </si>
  <si>
    <t>Software Development Engineer Intern</t>
  </si>
  <si>
    <t>At Amazon an SDE can expect to design flexible and scalable solutions, and work on some of the most complex challenges in large-scale computing by utilizing your skills in data structures, algorithms, and object oriented programming. Coming to Amazon gives you the opportunity to work on a small development team in one of our many rapidly growing organizations.</t>
  </si>
  <si>
    <t>FamilySearch</t>
  </si>
  <si>
    <t>alan@familysearch.org</t>
  </si>
  <si>
    <t>Alan</t>
  </si>
  <si>
    <t>Smoot</t>
  </si>
  <si>
    <t>Mobile Development Manager</t>
  </si>
  <si>
    <t>Android Development</t>
  </si>
  <si>
    <t>(801) 240-9040</t>
  </si>
  <si>
    <t>Seasonal Student Intern</t>
  </si>
  <si>
    <t xml:space="preserve">I will be working as an Android Developer for the FamilySearch app. </t>
  </si>
  <si>
    <t>Masonite International</t>
  </si>
  <si>
    <t>1205 E. 5th Ave.</t>
  </si>
  <si>
    <t>Tampa</t>
  </si>
  <si>
    <t>rventrone@masonite.com</t>
  </si>
  <si>
    <t>Rob</t>
  </si>
  <si>
    <t>Ventrone</t>
  </si>
  <si>
    <t>Masonite Digital</t>
  </si>
  <si>
    <t>(904) 588-3150</t>
  </si>
  <si>
    <t>Full Stack Developer</t>
  </si>
  <si>
    <t>Full stack developer position for Masonite Digital, a division of Masonite International. Work in a full agile environment with daily scrums, etc. Languages used are mainly web-based including React, JS, PHP, Bootstrap, Sass, MySQL, HTML, CSS and WordPress. Team is a fairly new part of the company and are looking to expand their reach into AWS, mobile development and other fields. They are looking to include me in that as well because the team is about 10 to 15 people.</t>
  </si>
  <si>
    <t>United States Appraisals</t>
  </si>
  <si>
    <t>8500 W 110th St #105</t>
  </si>
  <si>
    <t>Overland Park</t>
  </si>
  <si>
    <t>jwebster@unitedstatesappraisals.com</t>
  </si>
  <si>
    <t>James</t>
  </si>
  <si>
    <t>Webster</t>
  </si>
  <si>
    <t>Technology Department</t>
  </si>
  <si>
    <t>(866) 562-0123</t>
  </si>
  <si>
    <t>Designing, Installing, Testing and maintaining current and new projects.</t>
  </si>
  <si>
    <t>LDS Church Riverton Office Building</t>
  </si>
  <si>
    <t>k.bellon@ldschurch.org</t>
  </si>
  <si>
    <t>Ken</t>
  </si>
  <si>
    <t>Bellon</t>
  </si>
  <si>
    <t>Quality Assurance Manager</t>
  </si>
  <si>
    <t>ICS Department</t>
  </si>
  <si>
    <t>I will be working for the ICS department in the Temple Portfolio. I will be working in teams in an agile development environment with multi-disciplined teams to develop and deliver web applications which are used in temples throughout the world. This will allow me to learn how to better work in teams and develop user friendly software. It will allow much growth and application of the skills that I have been learning throughout my schooling. This will give me real world experience and help me to know better what area I want to enter after graduation.</t>
  </si>
  <si>
    <t>pickfordtc@ldschurch.org</t>
  </si>
  <si>
    <t>Todd</t>
  </si>
  <si>
    <t>Pickford</t>
  </si>
  <si>
    <t>Development Manager</t>
  </si>
  <si>
    <t>ICS</t>
  </si>
  <si>
    <t>Development Intern</t>
  </si>
  <si>
    <t>Front and Back-end development using Java, Springboot, and Angular. I'm a software engineer interested in working with Java.</t>
  </si>
  <si>
    <t>346 Grand Loop Suite 200</t>
  </si>
  <si>
    <t>jroth@Navexglobal.com</t>
  </si>
  <si>
    <t>Jamin</t>
  </si>
  <si>
    <t>Roth</t>
  </si>
  <si>
    <t>UxBridge</t>
  </si>
  <si>
    <t>(503) 734-7556</t>
  </si>
  <si>
    <t>QA Intern</t>
  </si>
  <si>
    <t>I create an manage automated tests to ensure the quality of the style guide for Navex Global. This is applicable to my major because it requires coding skills and design skills.</t>
  </si>
  <si>
    <t>CompuCom</t>
  </si>
  <si>
    <t>10100 Linn Station Road, Suite 400</t>
  </si>
  <si>
    <t>Louisville</t>
  </si>
  <si>
    <t>Erick.calixto@compucom.com</t>
  </si>
  <si>
    <t>Erick</t>
  </si>
  <si>
    <t>Calixto</t>
  </si>
  <si>
    <t>CTS Sr Operations Manager</t>
  </si>
  <si>
    <t>CTS Sr Quality Support</t>
  </si>
  <si>
    <t>+52 1 55 2137 8227</t>
  </si>
  <si>
    <t>Sr Quality Assurance Team Lead</t>
  </si>
  <si>
    <t>Responsible for the coordination, planning, implementation, maintenance, and compliance of employees utilization initiative. Identified proper headcount for each project across Cloud Technology Services reducing the cost to clients and increasing satisfaction from company services. Utilized metrics to determine productivity, KPI, P&amp;L, BMS, PPAP metrics to understand tendencies and statistical trends. and statistical trends. Hypothesis and possible scenarios.</t>
  </si>
  <si>
    <t>AMET</t>
  </si>
  <si>
    <t>kristal@ametinc.com</t>
  </si>
  <si>
    <t>Roberto</t>
  </si>
  <si>
    <t>Moreno</t>
  </si>
  <si>
    <t>Electrical Shop Foreman</t>
  </si>
  <si>
    <t>Shop Production</t>
  </si>
  <si>
    <t>(208) 356-7274</t>
  </si>
  <si>
    <t>Computer Science Intern</t>
  </si>
  <si>
    <t>First I'll be doing some server stuff from them. Examples would include setting up their Cisco ASA 5506 to be configured properly for their desired VPN. They also want me to fix their Linux Server that has been giving them so trouble. After that, they will have me improve their firewall settings and give me more assignments to do after that, maybe creating a C++ program or touching up their website. I'm also taking responsibility to document the actions I perform so that when I leave they'll be able to fix things if they break again. They loved their previous intern except for the fact that he didn't document anything, so it's up to me to fix that impression.</t>
  </si>
  <si>
    <t>1955 N. Fremont Avenue</t>
  </si>
  <si>
    <t>david.conner@inl.gov</t>
  </si>
  <si>
    <t>David</t>
  </si>
  <si>
    <t>Conner</t>
  </si>
  <si>
    <t>Critical Infrastructure Analyst</t>
  </si>
  <si>
    <t>Cyber Systems Analysis</t>
  </si>
  <si>
    <t>(208) 526-4009</t>
  </si>
  <si>
    <t>Critical Infrastructure Analysis Assistant</t>
  </si>
  <si>
    <t>The job will mostly focus on cyber security research of malware and vulnerabilities in relation to ICS/SCADA systems. This will directly correlate to the security of critical infrastructure (such as the national power grid). This directly applies to my career goals, as I wish to focus on penetration testing and malware analysis. This position will also work with low-level programming (Assembly, and probably C) in relation to the debugging, analyzing, and reverse engineering of malware samples in a sandboxed environment. (Which is relevant to my major).</t>
  </si>
  <si>
    <t>meservyd+lds@ldschurch.org</t>
  </si>
  <si>
    <t>Dan</t>
  </si>
  <si>
    <t>Meservy</t>
  </si>
  <si>
    <t>ICS Sub-Department Missionary Portfolio</t>
  </si>
  <si>
    <t>Quality Assurance Engineer</t>
  </si>
  <si>
    <t>Quality Assurance interns working in the Missionary Work portfolio at ICS will work on products that are essential to supporting the worldwide efforts of proclaiming the gospel. Interns selected to work in this portfolio will actively write and execute test cases, assess risk and communicate with leadership to help them make decisions based on QA findings.  You will also get hands-on experience working with a project team using the scrum methodology and learning new technologies and skills.</t>
  </si>
  <si>
    <t>Mercury Inc.; Zoetis</t>
  </si>
  <si>
    <t>2184 Channing Way #109</t>
  </si>
  <si>
    <t>tyler@mercuryinc.net</t>
  </si>
  <si>
    <t>Tyler</t>
  </si>
  <si>
    <t>Beddes</t>
  </si>
  <si>
    <t>Office Manager</t>
  </si>
  <si>
    <t>Office Management</t>
  </si>
  <si>
    <t>(208) 881-9000</t>
  </si>
  <si>
    <t>Application Developer</t>
  </si>
  <si>
    <t>I will be doing UX/UI design for a mobile application. I will also be doing the code to connect the data points once the UI design has been approved. This is my main project but I will also have the opportunity to work on virtual reality applications, Unity development, laser  marking machine applications, robotic arm control, and noise canceling applications. In short: It's the best job ever and I will be learning a ton of cool (and degree-applicable) material.</t>
  </si>
  <si>
    <t>255 B St. Suite 201</t>
  </si>
  <si>
    <t>Trevor</t>
  </si>
  <si>
    <t>Paesl</t>
  </si>
  <si>
    <t>Software Development</t>
  </si>
  <si>
    <t>Software Engineering Intern</t>
  </si>
  <si>
    <t>Internship position working on an assigned project that will be worked on for the duration of the internship. This is applicable to my major and desired career because I will be working closely with the Software Development team at LabStats. I will be working on relevant problems and creating solutions with software by creating internal tools as well as the possibility of creating tools that could be used by real LabStats clients. This will give me further experience with developing code as well as allow me to learn the skills required to work in a team environment. I will be learning the ins and outs of software development where the software is the product. Overall this applies to my desired career because I will continue to grow as a programmer, I will gain experience in a team environment, and I may some day seek out a job in a company that develops software as a service.</t>
  </si>
  <si>
    <t>Balcones Resources</t>
  </si>
  <si>
    <t>9301 Johnny Morris Rd</t>
  </si>
  <si>
    <t>joaquin@balconesresources.com</t>
  </si>
  <si>
    <t>Joaquin</t>
  </si>
  <si>
    <t>Mariel</t>
  </si>
  <si>
    <t>Vice President of Operations</t>
  </si>
  <si>
    <t>Operations</t>
  </si>
  <si>
    <t>(512) 472-3355</t>
  </si>
  <si>
    <t>Network Engineer Intern</t>
  </si>
  <si>
    <t>- Assists in establishing a networking environment by designing system configuration; directing system installation; defining, documenting, and enforcing system standards.</t>
  </si>
  <si>
    <t>kvang@avercast.com</t>
  </si>
  <si>
    <t>Kou</t>
  </si>
  <si>
    <t>Vang</t>
  </si>
  <si>
    <t>(208) 496-9880</t>
  </si>
  <si>
    <t>Software Developer Intern</t>
  </si>
  <si>
    <t>Converting legacy code written in Delphi into a web application using Java, SQL and other languages to accomplish the goal. My direct responsibilities will include debugging code, fixing bugs, writing SQL commands for customers and making software enhancements, allowing me to get software engineering experience for my future career.</t>
  </si>
  <si>
    <t>3740 W Market Center Dr</t>
  </si>
  <si>
    <t>Mike</t>
  </si>
  <si>
    <t>Cressler</t>
  </si>
  <si>
    <t>Manager of Software development</t>
  </si>
  <si>
    <t>Information and Communication Services</t>
  </si>
  <si>
    <t>Quality Assurance Engineer Intern</t>
  </si>
  <si>
    <t>This is a 40 hour per week internship that is expected to last approximately 4 months. Normal office hours are between 6:30am 5:30pm Monday through Friday. Get experience supporting systems and delivering services to users at Church headquarters and millions of users throughout the world. This internship position represents an unusual and exciting opportunity to work for one of the largest Information Technology centers in the Wasatch Front. This individual works with divine guidance to provide or support technology that furthers the mission of the Church and reflects the eternal impact of the gospel.</t>
  </si>
  <si>
    <t>andrew.applegarth@ldschurch.org</t>
  </si>
  <si>
    <t>Andrew</t>
  </si>
  <si>
    <t>Applegarth</t>
  </si>
  <si>
    <t>Web and Integration Services</t>
  </si>
  <si>
    <t>I will be working with the task queues team to help support the backend of the LDS infrastructure. This will include Java programming and software development. This is very applicable to my major and will help me develop the skills I need to join the workforce.</t>
  </si>
  <si>
    <t>d.barton+byui@ldschurch.org</t>
  </si>
  <si>
    <t>Doug</t>
  </si>
  <si>
    <t>Barton</t>
  </si>
  <si>
    <t>Developer Manager</t>
  </si>
  <si>
    <t>Financial/Legal</t>
  </si>
  <si>
    <t>1 801-240-0420</t>
  </si>
  <si>
    <t>Test software products designed by The Church of Jesus Christ of Latter-day Saints.  Duties would include: writing automation test scripts, finding defects in software and consulting with the software developers to fix bugs and be part of a fun and supportive team.  This position would help support all geographic locations around the world.</t>
  </si>
  <si>
    <t>36 Professional Plz Suite 240</t>
  </si>
  <si>
    <t>Dylan</t>
  </si>
  <si>
    <t>Thompson</t>
  </si>
  <si>
    <t>IQ Technology Solutions</t>
  </si>
  <si>
    <t>5595 Equity Ave Suite 300</t>
  </si>
  <si>
    <t>Reno</t>
  </si>
  <si>
    <t>tshanley@iqisit.com</t>
  </si>
  <si>
    <t>Tom</t>
  </si>
  <si>
    <t>Shanley</t>
  </si>
  <si>
    <t>VP of Operations</t>
  </si>
  <si>
    <t>Managed Services</t>
  </si>
  <si>
    <t>(775) 352-2301</t>
  </si>
  <si>
    <t>Technical Lead – Managed Services</t>
  </si>
  <si>
    <t>•</t>
  </si>
  <si>
    <t>Arc American Inc.</t>
  </si>
  <si>
    <t>311 S. Indiana Ave,</t>
  </si>
  <si>
    <t>Wakarusa</t>
  </si>
  <si>
    <t>ben@arcamerican.com</t>
  </si>
  <si>
    <t>Ben</t>
  </si>
  <si>
    <t>Wilson</t>
  </si>
  <si>
    <t>(574) 862-1920</t>
  </si>
  <si>
    <t>Software Engineer Apprenticeship</t>
  </si>
  <si>
    <t xml:space="preserve">The responsibilities would include, but not be limited to: • Validate new hardware, operating systems and support software. • Evaluate new and updated products. • Test and analyze newly developed products to ensure operation and reliability • Establish, configure and test hardware, automation and software products. • Assemble and disassemble test configurations. • Support implementation team to complete assigned tasks. • Audit and test software and device products as per test plans and procedures. • Collaborate with software companies to assist in architecture of corporate software transition and implementation. • Capture metrics to determine reliability of software system and modify as necessary. • Assist in developing training platform to train new users on software integration and standard operating procedures. • Continuously support daily operations as required • Maintain a positive attitude while displaying strong individual and team work attributes </t>
  </si>
  <si>
    <t>Apriva</t>
  </si>
  <si>
    <t>8501 N Scottsdale Rd Ste 110</t>
  </si>
  <si>
    <t>Scottsdale</t>
  </si>
  <si>
    <t>sboyle@apriva.com</t>
  </si>
  <si>
    <t>Shawn</t>
  </si>
  <si>
    <t>Boyle</t>
  </si>
  <si>
    <t>Director, Web &amp; Mobile Development</t>
  </si>
  <si>
    <t>Web &amp; Mobile</t>
  </si>
  <si>
    <t>(480) 421-1231</t>
  </si>
  <si>
    <t>Jr. iOS Software Developer</t>
  </si>
  <si>
    <t>JOB SUMMARY: The purpose of this position is to assist the Platform Solutions team in designing, implementing, testing and maintaining payment applications and software development kit for the iOS platform in an Agile development environment. Developers are expected to take on new languages and technologies beyond their comfort zone and be flexible enough to assist their Scrum team in a multitude of roles.RESPONSIBILITIES/DUTIES: •</t>
  </si>
  <si>
    <t>Utah Higher Education Assistance Authority</t>
  </si>
  <si>
    <t>60 S 400 W</t>
  </si>
  <si>
    <t>jryan@utahsbr.edu</t>
  </si>
  <si>
    <t>Jarom</t>
  </si>
  <si>
    <t>Ryan</t>
  </si>
  <si>
    <t>Manager in UHEAA Application Development</t>
  </si>
  <si>
    <t>Application Development</t>
  </si>
  <si>
    <t>(801) 456-7330</t>
  </si>
  <si>
    <t>Jr Programmer Internship</t>
  </si>
  <si>
    <t>Will use what I have learned in Object Oriented programming and apply it C#. In this internship I will be writing and develop C# applications as well as converting VBA programs into C#.</t>
  </si>
  <si>
    <t>Research &amp; Business Development Center</t>
  </si>
  <si>
    <t>w.jenson@rbdcenter.org</t>
  </si>
  <si>
    <t>WILL</t>
  </si>
  <si>
    <t>JENSON</t>
  </si>
  <si>
    <t>DIRECTOR OF BUSINESS RESEARCH</t>
  </si>
  <si>
    <t>BUSINESS RESEARCH</t>
  </si>
  <si>
    <t>(208) 356-5009</t>
  </si>
  <si>
    <t>Research Specialist</t>
  </si>
  <si>
    <t>Work closely with clients of RBD to fulfill their needs.Learn how to work with clients to provide services that they depend on.</t>
  </si>
  <si>
    <t>National Public Radio (NPR)</t>
  </si>
  <si>
    <t>1111 North Capitol Street NE</t>
  </si>
  <si>
    <t>CAiken@npr.org</t>
  </si>
  <si>
    <t>Cory</t>
  </si>
  <si>
    <t>Aiken</t>
  </si>
  <si>
    <t>Director of Software Development, IT</t>
  </si>
  <si>
    <t>(202) 513-2994</t>
  </si>
  <si>
    <t>Software Developer Intern, IT</t>
  </si>
  <si>
    <t>My major is Software Engineering and I want to work in software development. The job description is: Use knowledge of technologies including JavaScript/TypeScript, REST API's, and Agile development methodologies to enhance NPR's bespoke newsroom system. Work with a team of developers to design and implement new workflows and tools to enable the ease of content production and empower our journalists to focus on gathering and reporting news and not on the underlying technology required to do so. Job Duties: • Create a Slack integration to replace functionality within the newsroom system that facilitates internal chat • Identify opportunities for smoother content production through improved newsroom tools • Contribute to improvement of internal development processes for continuous integration and other DevOps workflows.</t>
  </si>
  <si>
    <t>Melaleuca Inc.</t>
  </si>
  <si>
    <t>sclements@melaleuca.org</t>
  </si>
  <si>
    <t>Sean</t>
  </si>
  <si>
    <t>Clements</t>
  </si>
  <si>
    <t>Software Development Internship</t>
  </si>
  <si>
    <t>Develop web-based applications and enhancements that meet user requirements and follow design standards. Create, develop and maintain interactive projects. Analyze problems as assigned, and provide a structured solution. Function as a professional team member contributing to a positive and productive work environment</t>
  </si>
  <si>
    <t>brian.rucks@inl.gov</t>
  </si>
  <si>
    <t>Brian</t>
  </si>
  <si>
    <t>Rucks</t>
  </si>
  <si>
    <t>Intern Specialist</t>
  </si>
  <si>
    <t>University Partnerships</t>
  </si>
  <si>
    <t>(208) 526-2741</t>
  </si>
  <si>
    <t>Software Engineer Intern</t>
  </si>
  <si>
    <t>During this internship, I will maintain and create consolidated databases. I will be working with many software programs and languages such as SQL,  Agile and Jira.</t>
  </si>
  <si>
    <t>City of Hope</t>
  </si>
  <si>
    <t>4920 Rivergrade Rd</t>
  </si>
  <si>
    <t>Baldwin Park</t>
  </si>
  <si>
    <t>ckhartman@gmail.com</t>
  </si>
  <si>
    <t>Kyle</t>
  </si>
  <si>
    <t>Hartman</t>
  </si>
  <si>
    <t>Application Development Manager</t>
  </si>
  <si>
    <t>(909) 519-1889</t>
  </si>
  <si>
    <t>Internship</t>
  </si>
  <si>
    <t>This Job includes but is not limited to web design. The City of Hope has periodic fundraisers and this team of web developers create functional web pages for these fundraisers. This internship will have me in engaged with various web technologies and with office life in general.</t>
  </si>
  <si>
    <t>OptimumHQ</t>
  </si>
  <si>
    <t>1955 S Val Vista Drive, Suite 118</t>
  </si>
  <si>
    <t>Mesa</t>
  </si>
  <si>
    <t>amanda@optimumhq.com</t>
  </si>
  <si>
    <t>Amanda</t>
  </si>
  <si>
    <t>Harvey</t>
  </si>
  <si>
    <t>Intern Coordinator</t>
  </si>
  <si>
    <t>(480) 776-6390</t>
  </si>
  <si>
    <t>Collaborate with project manager and other interns in order to complete software projects which add features to the existing OptimumHQ product.  The internship is directly applicable to the Software Engineering major, as all work performed will be that of a Software Engineer.</t>
  </si>
  <si>
    <t>59 S 100 West</t>
  </si>
  <si>
    <t>Conway</t>
  </si>
  <si>
    <t>Enterprise Applications</t>
  </si>
  <si>
    <t xml:space="preserve">Student Software Developer Interns develop, test, and document computer software, applying knowledge of programming techniques and computer systems. They will learn accepted coding standards and how to write clean, well-formed, testable, and maintainable software with assistance and mentorship. They will collaborate in the development and maintenance of software as a member of a software engineering team. They will participate in the project discovery process, and will collaborate with their team to plan the delivery of software products. They will participate in code reviews, and apply concepts discovered in this process. They will collaborate with others to identify ways to optimize software and identify good methods of judgment for software algorithms and technologies. Interns will be expected to be a contributing member of the team to which they are assigned. They will need to demonstrate an aptitude for solving problems and know how and when to engage assistance to do so. </t>
  </si>
  <si>
    <t>Work closely with clients of RBD to fulfill their needs. Learn how to work with clients to provide services that they depend on.</t>
  </si>
  <si>
    <t>PGX Comics</t>
  </si>
  <si>
    <t>P.O. Box 25005</t>
  </si>
  <si>
    <t>Eugene</t>
  </si>
  <si>
    <t>pgxcontact@gmail.com</t>
  </si>
  <si>
    <t>Daniel</t>
  </si>
  <si>
    <t>Patterson</t>
  </si>
  <si>
    <t>CEO of PGX (Professional Grading eXperts)</t>
  </si>
  <si>
    <t>PGX</t>
  </si>
  <si>
    <t>(541) 556-5078</t>
  </si>
  <si>
    <t>IT Intern</t>
  </si>
  <si>
    <t>Website management and optimization. Helping to optimize order data entry. Optimizing input form layouts. Applies to my major because I'm working with website and database code. Applies to my career because video game design works with a lot of graphic design like optimizing this website and making it look better.</t>
  </si>
  <si>
    <t>LDS Business College</t>
  </si>
  <si>
    <t>christinabaum@ldsbc.edu</t>
  </si>
  <si>
    <t>Christina</t>
  </si>
  <si>
    <t>Baum</t>
  </si>
  <si>
    <t>Solutions Manager in ICS assigned as CIO of LDS Business College</t>
  </si>
  <si>
    <t>ICS at LDS Business College</t>
  </si>
  <si>
    <t>(801) 524-8195</t>
  </si>
  <si>
    <t>Software Development work with Java and database work with SQL</t>
  </si>
  <si>
    <t>ManagerPlus Solutions</t>
  </si>
  <si>
    <t>9350 South 150 East, Suite 650</t>
  </si>
  <si>
    <t>Sandy</t>
  </si>
  <si>
    <t>GKingston@managerplus.com</t>
  </si>
  <si>
    <t>Glen</t>
  </si>
  <si>
    <t>Kingston</t>
  </si>
  <si>
    <t>Cloud Development Manager</t>
  </si>
  <si>
    <t>Cloud Development</t>
  </si>
  <si>
    <t>(801) 441-1696</t>
  </si>
  <si>
    <t>Jr Web Application Developer</t>
  </si>
  <si>
    <t>JR WEB APPLICATION DEVELOPER This position will be responsible for the development and deployment of web-based asset management and preventive maintenance applications. Long term employment desired. This is an excellent opportunity to work for an established and growing software company of 20 years. Excellent benefits and work atmosphere. Primary responsibilities include maintenance and updates of an ASP.NET WinForms application suite as well as new development and updates to an ASP.NET Core and Angular application. Desired Skills Bachelor's Degree in Computer Science or equivalent work experience Requires experience in the following: C#/ASP.NET web development or related T-SQL JavaScript Web Services Front-End JS framework experience (Angular, React, etc.) Working knowledge of: JSON Design Patterns Entity Framework or other ORM Object Oriented Design Source Control Preference given for any of the following experience or skills: IIS Configuration &amp; Setup Responsive Design REST based Web Service development experience Continuous Integration Server Management ManagerPlus Solutions, LLC is an E-verify, drug-free, AFFIRMATIVE ACTION/Equal Opportunity Employer</t>
  </si>
  <si>
    <t>DevSquad</t>
  </si>
  <si>
    <t>17 E Winchester St #100</t>
  </si>
  <si>
    <t>phil@devsquad.com</t>
  </si>
  <si>
    <t>Cesar</t>
  </si>
  <si>
    <t>Alves</t>
  </si>
  <si>
    <t>(801) 854-2228</t>
  </si>
  <si>
    <t>Software Engineering Internship</t>
  </si>
  <si>
    <t>Software engineering interns will be fully involved in all software engineering activities as full team members. Interns will learn accepted coding standards and how to write clean, well-formed, testable, and maintainable software with assistance and mentorship. They will collaborate in the development and maintenance of software as a member of a software engineering team. They will participate in the project discovery process, and will collaborate with their team to plan the delivery of software products. They will participate in code reviews, and apply concepts discovered in this process. They will collaborate with others to identify ways to optimize software and identify good methods of judgment for software algorithms and technologies.Interns will be expected to be a contributing member of the team to which they are assigned. They will need to demonstrate an aptitude for solving problems and know how and when to engage assistance to do so. They will also need to have the ability to troubleshoot and identify software defects.</t>
  </si>
  <si>
    <t>Corporation of the President of The Church of Jesus Christ of Latter-day Saints</t>
  </si>
  <si>
    <t>3740 W. Market Center Drive</t>
  </si>
  <si>
    <t>d.burton@ldschurch.org</t>
  </si>
  <si>
    <t>Burton</t>
  </si>
  <si>
    <t>Solutions Manger</t>
  </si>
  <si>
    <t>I will be quality checking for the finance and legal departments of the church.</t>
  </si>
  <si>
    <t>Justice Systems Inc</t>
  </si>
  <si>
    <t>4600 McLeod Rd. NE</t>
  </si>
  <si>
    <t>Albuquerque</t>
  </si>
  <si>
    <t>jmortensen@justicesystems.com</t>
  </si>
  <si>
    <t>Jim</t>
  </si>
  <si>
    <t>Mortensen</t>
  </si>
  <si>
    <t>Chief Technical Officer</t>
  </si>
  <si>
    <t>Technology</t>
  </si>
  <si>
    <t>(505) 883-3987</t>
  </si>
  <si>
    <t>Develop technical solutions following the company’s standard development processes. (Approximate percentage of job: 30% Interpret user stories and acceptance criteria Utilizing the unit test plan, execute unit tests to thoroughly test the software changes Schedule and conduct code reviews, incorporate approved changes and retest as appropriate Integrate the new software into company products 2. Review and resolve software defect investigations. (Approximate percentage of job: 50%) Communicate with Support Specialists, Testers and/or clients to understand the scope of the problem Use provided tools, debugging techniques and problem solving skills to evaluate the software and determine the cause of the problem Execute affected transactions in a test environment to duplicate the issue Develop, unit test, and integrate the software solution into the version control software 3. Participate in detailed design reviews and code walkthroughs/reviews as a peer contributor. (Approximate percentage of job: 20%) Review the software program code looking for code maintainability, proper and efficient logic, and the correct use of coding standards Work directly with the software developer communicating necessary modifications to the code Actively participate in a walkthrough of the code with the developer</t>
  </si>
  <si>
    <t>CyberScout</t>
  </si>
  <si>
    <t>7580 N Dobson Rd #201</t>
  </si>
  <si>
    <t>privera@cyberscout.com</t>
  </si>
  <si>
    <t>Paul</t>
  </si>
  <si>
    <t>Rivera</t>
  </si>
  <si>
    <t>(480) 355-8521</t>
  </si>
  <si>
    <t>Application Development Intern</t>
  </si>
  <si>
    <t>I will be working in a team that develops and maintains mobile/web applications.</t>
  </si>
  <si>
    <t>Accendero Software</t>
  </si>
  <si>
    <t>2235 E 25th St #200</t>
  </si>
  <si>
    <t>abarber@accendero.com</t>
  </si>
  <si>
    <t>(415) 308-0556</t>
  </si>
  <si>
    <t>Junior programmer (Intern)</t>
  </si>
  <si>
    <t>The intern shall perform the following duties: - Develop visualizations and visualization software to advance company marketing interests. - The intern will provide a total quantity of work during the internship of at least 300 hours. - The intern will sign and abide by a non-disclosure agreement (NDA) provided by Accendero Software, Inc.</t>
  </si>
  <si>
    <t>Software Intern</t>
  </si>
  <si>
    <t>Design a feature for Avercast's new product, Avercast Neo. Design must meet requirements given at the start of the internship. Code the design you helped develop using Java and Angular. This may require some reference to the legacy project code written in Delphi. NOTE: You will not be required to write code in Delphi. You will only use the older Delphi code as a reference if needed. Participate in the daily scrum meetings. Present demos of your project that outline the progress made every two weeks at the pre-scrum planning meetings. Attend scrum planning meetings every two weeks to address any changes that the stake holders may request if they affect your project. Applicability: This internship will provide the intern with experience as a software developer in a scrum environment. Feedback and direction will be given daily. The internship will be presented as a learning opportunity for the intern, meaning the intern's growth in software related skills will be emphasized. Scrum Master will also act as a mentor to the intern for the course of the internship. As such, the Scrum Master will proactively look for ways to help the intern progress and will be available to answer the intern's questions while in the office.</t>
  </si>
  <si>
    <t>TCN INC</t>
  </si>
  <si>
    <t>162 N 400 E bldg B</t>
  </si>
  <si>
    <t>St George</t>
  </si>
  <si>
    <t>jamie.wahlin@tcnbroadcasting.com</t>
  </si>
  <si>
    <t>Jamie</t>
  </si>
  <si>
    <t>Wahlin</t>
  </si>
  <si>
    <t>Front end?/ engineering</t>
  </si>
  <si>
    <t>(385) 221-8896</t>
  </si>
  <si>
    <t>Software engineer intern</t>
  </si>
  <si>
    <t>Program front end with react.</t>
  </si>
  <si>
    <t>Wilson Diamonds</t>
  </si>
  <si>
    <t>404 W 2230 N</t>
  </si>
  <si>
    <t>doug@maxoutput.com</t>
  </si>
  <si>
    <t>Johnson</t>
  </si>
  <si>
    <t>(801) 836-6688</t>
  </si>
  <si>
    <t>Web/Software Developer</t>
  </si>
  <si>
    <t>I will be helping to launch a new website in development for Wilson Diamonds, Inc by coordinating efforts between contractors involved in the site's marketing, SEO, development, and content creators, as well as directly participating in the site's development and programming. The site is being developed using HTML + CSS, JavaScript, jQuery, and SQL, and will serve as Wilson Diamond's digital storefront for sales of jewelry over the web. Payment processing will also need to be integrated. In addition, I will be writing a program in Java to import Wilson Diamond's legacy database from the 1970's into a Microsoft SQL database. This data consists of inventory, purchase history, pricing data, customer information, etc. Created before any modern relational database system was available, the data is stored in hexadecimal format within flat files.</t>
  </si>
  <si>
    <t>HOTELERA PALACE RESORTS, S.A. P.I. DE C.V</t>
  </si>
  <si>
    <t>KM. 21 Carretera Cancún - Puerto Morelos manzana 1 lote 1-11 Supermanzana 47 Edificio A, Código Postal 77506, Cancún Quintana Roo.</t>
  </si>
  <si>
    <t>Cancun</t>
  </si>
  <si>
    <t>vsandoval@palaceresorts.com</t>
  </si>
  <si>
    <t>Vibiana</t>
  </si>
  <si>
    <t>Sandoval</t>
  </si>
  <si>
    <t>Manager of the Quality and Development department</t>
  </si>
  <si>
    <t>Quality and Development department</t>
  </si>
  <si>
    <t>Intern</t>
  </si>
  <si>
    <t>I'll be part of the software development department. Also, I'll be able to develop a project for the company related to my major.</t>
  </si>
  <si>
    <t>343 E, 4th N</t>
  </si>
  <si>
    <t>john@reviewlyft.com</t>
  </si>
  <si>
    <t>John</t>
  </si>
  <si>
    <t>Seal</t>
  </si>
  <si>
    <t>Help develop the mobile app. UI design of websites and apps.</t>
  </si>
  <si>
    <t xml:space="preserve">I have been working with a team to develop a project that handles all of the content for the church.  This includes a  front-end web access and back-end tomcat server. I have been given every kind of task possible from QA testing of the front end and back end, testing the endpoints of the REST API and checking values in the database using SQL. I have also written automated tests for both and automation for the front end using selenium. I also work with development tasks including the java code on the server its self and javascript/angular and HTML fro front end development. They are giving me the widest variety of tasks that they can to make sure that i get as much out of this internship as possible amd make it a very well rounded experience. i have already had to do research and teach myself HTML, JavaScript, AngularJS, and SQL along with learning  how all of those languages can work with the main Java code in place by learning how to use the many different related Java libraries and frameworks that are implemented in this project. [Edit for resubmission] </t>
  </si>
  <si>
    <t>Paradisus Cancún</t>
  </si>
  <si>
    <t>Boulevard Kukulcan, km 16.5</t>
  </si>
  <si>
    <t>CANCUN</t>
  </si>
  <si>
    <t>julia.montiel@melia.com</t>
  </si>
  <si>
    <t>Julia</t>
  </si>
  <si>
    <t>Montiel</t>
  </si>
  <si>
    <t>Training and Development Assistant</t>
  </si>
  <si>
    <t>Training and Development</t>
  </si>
  <si>
    <t>(052) 881-1100</t>
  </si>
  <si>
    <t>DavishTech</t>
  </si>
  <si>
    <t>940 S 5TH W</t>
  </si>
  <si>
    <t>REXBURG</t>
  </si>
  <si>
    <t>davishtech@gmail.com</t>
  </si>
  <si>
    <t>John Derrick</t>
  </si>
  <si>
    <t>Dawes</t>
  </si>
  <si>
    <t>(435) 609-9494</t>
  </si>
  <si>
    <t>Software Project Manager</t>
  </si>
  <si>
    <t xml:space="preserve">Lead projects that touch many of our clients on their ongoing projects. You are able to see and resolve problems, then find a path forward to drive and deliver real and timely results. You are able to influence client relationships and execute effectively despite team or partner challenges that may arise. You thrive in environments with a high degree of ambiguity and shifting priorities, yet are able to get things done. Code and help building app when required </t>
  </si>
  <si>
    <t>RigMinder</t>
  </si>
  <si>
    <t>15015 Vickery Dr</t>
  </si>
  <si>
    <t>rbeall@rigminder.com</t>
  </si>
  <si>
    <t>Russ</t>
  </si>
  <si>
    <t>Beall</t>
  </si>
  <si>
    <t>VP of Engineering</t>
  </si>
  <si>
    <t>(346) 406-6020</t>
  </si>
  <si>
    <t>*This is my current job that I have been at for one year now. This is the original job posting that I was hired under. This is an entry-level, full-time software development position located in Spring, TX. The successful candidate will develop solutions across the full RigMinder stack, including database administration (PostgreSQL), server infrastructure (Windows and Ubuntu), backend technologies (PHP/Golang) Requirements: We're looking for a dynamic and talented developer with a bachelor’s degree in Computer Science or a related field and relevant experience. You should feel comfortable jumping in and taking ownership quickly, and be willing to adapt and learn in a rapidly-moving business. The successful candidate will have experience using a subset of the technologies listed below for development. You must be able to work on location in our Spring, TX office. Relevant Skills: •</t>
  </si>
  <si>
    <t>Monica</t>
  </si>
  <si>
    <t>Hutchinson</t>
  </si>
  <si>
    <t>2019 Summer Intern: People Technology</t>
  </si>
  <si>
    <t>I will be working with their technology department and be assigned a project. I will be a programmer in Java</t>
  </si>
  <si>
    <t>Title</t>
  </si>
  <si>
    <t>Phone</t>
  </si>
  <si>
    <t>BYU Student Services</t>
  </si>
  <si>
    <t>careers.byu.edu</t>
  </si>
  <si>
    <t>William Tenney</t>
  </si>
  <si>
    <t>Recruiter Support</t>
  </si>
  <si>
    <t>801.422.0152</t>
  </si>
  <si>
    <t>William_Tenny@byu.edu</t>
  </si>
  <si>
    <t>Monte Marshell</t>
  </si>
  <si>
    <t>Career Director Eng&amp;Tech</t>
  </si>
  <si>
    <t>801.422.6535</t>
  </si>
  <si>
    <t>Monte_Marshell@byu.edu</t>
  </si>
  <si>
    <t>Tony Jewkes</t>
  </si>
  <si>
    <t>801.422.7264</t>
  </si>
  <si>
    <t>Tony_Jewkes@byu.edu</t>
  </si>
  <si>
    <t>BYU-Idaho Internship Missionaries</t>
  </si>
  <si>
    <t>http://www.byui.edu/career-services/networking/internship-service-missionaries</t>
  </si>
  <si>
    <r>
      <rPr>
        <b/>
        <sz val="11"/>
        <color theme="1"/>
        <rFont val="Calibri"/>
        <family val="2"/>
        <scheme val="minor"/>
      </rPr>
      <t>Dave</t>
    </r>
    <r>
      <rPr>
        <sz val="11"/>
        <color theme="1"/>
        <rFont val="Calibri"/>
        <family val="2"/>
        <scheme val="minor"/>
      </rPr>
      <t xml:space="preserve"> &amp; Crista Abbott</t>
    </r>
  </si>
  <si>
    <t>Missionaries</t>
  </si>
  <si>
    <t>208.709.2978</t>
  </si>
  <si>
    <t>byuicsm@gmail.edu</t>
  </si>
  <si>
    <r>
      <t xml:space="preserve">Dave &amp; </t>
    </r>
    <r>
      <rPr>
        <b/>
        <sz val="11"/>
        <color theme="1"/>
        <rFont val="Calibri"/>
        <family val="2"/>
        <scheme val="minor"/>
      </rPr>
      <t>Crista</t>
    </r>
    <r>
      <rPr>
        <sz val="11"/>
        <color theme="1"/>
        <rFont val="Calibri"/>
        <family val="2"/>
        <scheme val="minor"/>
      </rPr>
      <t xml:space="preserve"> Abbott</t>
    </r>
  </si>
  <si>
    <t>208.709.2979</t>
  </si>
  <si>
    <t>Paul &amp; Cheryl Smith</t>
  </si>
  <si>
    <t>On-Campus Service Missionaries</t>
  </si>
  <si>
    <t>(208) 496-9815</t>
  </si>
  <si>
    <t>psmith1944@byui.edu</t>
  </si>
  <si>
    <t>(208) 496-9816</t>
  </si>
  <si>
    <t>cbsmith1949@byui.edu</t>
  </si>
  <si>
    <t>Ted &amp; Debbie Martinez</t>
  </si>
  <si>
    <t>Boise Service Missionaries</t>
  </si>
  <si>
    <t>(208) 941-3737</t>
  </si>
  <si>
    <t>interninidaho@gmail.com</t>
  </si>
  <si>
    <t>(208) 941-0986</t>
  </si>
  <si>
    <t>Chad &amp; Bethany Packard</t>
  </si>
  <si>
    <t>Dallas Service Missionaries</t>
  </si>
  <si>
    <t>(972) 965-7085</t>
  </si>
  <si>
    <t>dfwinternships.byui@gmail.com</t>
  </si>
  <si>
    <t>(972) 877-3171</t>
  </si>
  <si>
    <t>Scott &amp; Kelly Kozak</t>
  </si>
  <si>
    <t>Denver Service Missionaries</t>
  </si>
  <si>
    <t xml:space="preserve"> (303) 981-3897</t>
  </si>
  <si>
    <t>scottpkozakism@gmail.com</t>
  </si>
  <si>
    <t>(303) 717-4802</t>
  </si>
  <si>
    <t>Terry and Brenda Gillett</t>
  </si>
  <si>
    <t>Phoenix Service Missionaries</t>
  </si>
  <si>
    <t>(480) 236-8505</t>
  </si>
  <si>
    <t>phxinternships@gmail.com</t>
  </si>
  <si>
    <t>(480) 266-0433</t>
  </si>
  <si>
    <t>Scott and Rhonda Alexander</t>
  </si>
  <si>
    <t>Los Angeles Service Missionaries</t>
  </si>
  <si>
    <t>(661) 510-6380</t>
  </si>
  <si>
    <t>s.r.alexanderlds@gmail.com</t>
  </si>
  <si>
    <t>(661) 510-6381</t>
  </si>
  <si>
    <t>Mac and Nadine McIntire</t>
  </si>
  <si>
    <t>Las Vegas Service Missionaries</t>
  </si>
  <si>
    <t xml:space="preserve"> (702) 592-6431</t>
  </si>
  <si>
    <t>lvinternships@gmail.com</t>
  </si>
  <si>
    <t>(702) 592-2112</t>
  </si>
  <si>
    <t>Robert &amp; Deanna Pierce</t>
  </si>
  <si>
    <t>Portland Service Missionaries</t>
  </si>
  <si>
    <t>(360) 828-5517</t>
  </si>
  <si>
    <t>byui.portland@gmail.com</t>
  </si>
  <si>
    <t>(503) 781-4755</t>
  </si>
  <si>
    <t>Dave &amp; Crista Abbott</t>
  </si>
  <si>
    <t>Salt Lake City Missionaries</t>
  </si>
  <si>
    <t>(208)-709-2978</t>
  </si>
  <si>
    <t>byuicsm@gmail.com</t>
  </si>
  <si>
    <t>(208)-709-2979</t>
  </si>
  <si>
    <t>Trudi Yandt</t>
  </si>
  <si>
    <t>Seattle Service Missionary</t>
  </si>
  <si>
    <t>(235) 722-4837</t>
  </si>
  <si>
    <t>wainternships@outlook.com</t>
  </si>
  <si>
    <t>John &amp; Kay Merrell</t>
  </si>
  <si>
    <t>Washington D.C. Service Missionaries</t>
  </si>
  <si>
    <t>(703) 281-2847</t>
  </si>
  <si>
    <t>(703) 869-2933</t>
  </si>
  <si>
    <t>john@merrells.org</t>
  </si>
  <si>
    <t>(703) 975-3711</t>
  </si>
  <si>
    <t>kay@merrells.org</t>
  </si>
  <si>
    <t>Joyce Curry</t>
  </si>
  <si>
    <t>Orange County CA Missionary</t>
  </si>
  <si>
    <t>714.318.3074</t>
  </si>
  <si>
    <t>Jcurry.byui.internship@gmail.com</t>
  </si>
  <si>
    <t>Employer</t>
  </si>
  <si>
    <t>Employer Industry</t>
  </si>
  <si>
    <t>Contact</t>
  </si>
  <si>
    <t>Contact email</t>
  </si>
  <si>
    <t>The Church of Jesus Christ of Latter-day Saints</t>
  </si>
  <si>
    <t>Religious Work</t>
  </si>
  <si>
    <t>https://careers.churchofjesuschrist.org</t>
  </si>
  <si>
    <t>Equinox IT Services</t>
  </si>
  <si>
    <t>Electronic &amp; Computer Hardware</t>
  </si>
  <si>
    <t>http://www.equinoxits.com</t>
  </si>
  <si>
    <t>Anna Joel</t>
  </si>
  <si>
    <t>jobs@equinoxits.com</t>
  </si>
  <si>
    <t>CPG - Consumer Packaged Goods</t>
  </si>
  <si>
    <t>http://www.melaleucajobs.com</t>
  </si>
  <si>
    <t>Insurance</t>
  </si>
  <si>
    <t>http://www.usaajobs.com</t>
  </si>
  <si>
    <t>Regina Drollinger</t>
  </si>
  <si>
    <t>regina.drollinger@usaa.com</t>
  </si>
  <si>
    <t>Hill AFB Civilian Engineering</t>
  </si>
  <si>
    <t>Defense</t>
  </si>
  <si>
    <t>https://afscciviliancareers.com/Hill/hill.html</t>
  </si>
  <si>
    <t>Eric Peterson</t>
  </si>
  <si>
    <t>afsc.enrwol-.recruitingevents@us.af.mil</t>
  </si>
  <si>
    <t>Internet &amp; Software</t>
  </si>
  <si>
    <t>http://www.avercast.com</t>
  </si>
  <si>
    <t>Nick Mesensev</t>
  </si>
  <si>
    <t>nmesensev@avercast.com</t>
  </si>
  <si>
    <t>Research</t>
  </si>
  <si>
    <t>https://www.sdl.usu.edu/</t>
  </si>
  <si>
    <t>Kory Jenkins</t>
  </si>
  <si>
    <t>kory.jenkins@usurf.usu.edu</t>
  </si>
  <si>
    <t>Clearwater Analytics, LLC.</t>
  </si>
  <si>
    <t>Investment / Portfolio Management</t>
  </si>
  <si>
    <t>https://clearwater-analytics.com/</t>
  </si>
  <si>
    <t>Derek Vega</t>
  </si>
  <si>
    <t>http://www.sandia.gov/careers</t>
  </si>
  <si>
    <t>Antoinette Cummings</t>
  </si>
  <si>
    <t>acummi@sandia.gov</t>
  </si>
  <si>
    <t>http://www.entpnt.com</t>
  </si>
  <si>
    <t>Retail Stores</t>
  </si>
  <si>
    <t>https://careers.walmart.com</t>
  </si>
  <si>
    <t>Zoe Barton</t>
  </si>
  <si>
    <t>zoe.barton@walmart.com</t>
  </si>
  <si>
    <t>BAE Systems, Inc.</t>
  </si>
  <si>
    <t>https://jobs.baesystems.com/</t>
  </si>
  <si>
    <t>Susan Smith</t>
  </si>
  <si>
    <t>susan.a.smith@baesystems.com</t>
  </si>
  <si>
    <t>Stukent, Inc.</t>
  </si>
  <si>
    <t>Other Education</t>
  </si>
  <si>
    <t>http://www.stukent.com</t>
  </si>
  <si>
    <t>Katharine Juchau</t>
  </si>
  <si>
    <t>katharine.juchau@stukent.com</t>
  </si>
  <si>
    <t>Naval Nuclear Laboratory</t>
  </si>
  <si>
    <t>https://navalnuclearlab.energy.gov/</t>
  </si>
  <si>
    <t>Kathy Hill</t>
  </si>
  <si>
    <t>kathryn.hill@unnpp.gov</t>
  </si>
  <si>
    <t>Civil Science</t>
  </si>
  <si>
    <t>Civil Engineering</t>
  </si>
  <si>
    <t>http://www.civilscience.com</t>
  </si>
  <si>
    <t>Ariana Wright</t>
  </si>
  <si>
    <t>awright@civilscience.com</t>
  </si>
  <si>
    <t>Federal Bureau of Investigation (DC HQ)</t>
  </si>
  <si>
    <t>Legal &amp; Law Enforcement</t>
  </si>
  <si>
    <t>http://www.fbijobs.gov</t>
  </si>
  <si>
    <t>Myleka Jenkins</t>
  </si>
  <si>
    <t>shanell.farmer@tmp.com</t>
  </si>
  <si>
    <t>Puget Sound Naval Shipyard and Intermediate Maintenance Facility</t>
  </si>
  <si>
    <t>https://www.navsea.navy.mil/home/shipyards/psns-imf/</t>
  </si>
  <si>
    <t>Seth Huyett</t>
  </si>
  <si>
    <t>seth.huyett@navy.mil</t>
  </si>
  <si>
    <t>Motorola Solutions, Inc.</t>
  </si>
  <si>
    <t>Telecommunications</t>
  </si>
  <si>
    <t>http://www.motorolasolutions.com</t>
  </si>
  <si>
    <t>Stephanie Beck</t>
  </si>
  <si>
    <t>stephanie.beck@motorolasolutions.com</t>
  </si>
  <si>
    <t>http://Enveyo.com</t>
  </si>
  <si>
    <t>Emma Anderson</t>
  </si>
  <si>
    <t>emma.anderson@enveyo.com</t>
  </si>
  <si>
    <t>https://labstats.com</t>
  </si>
  <si>
    <t>Jonathan Cook</t>
  </si>
  <si>
    <t>jonathan@labstats.com</t>
  </si>
  <si>
    <t>Reynolds Systems, Inc</t>
  </si>
  <si>
    <t>http://www.reynoldssystemsinc.com</t>
  </si>
  <si>
    <t>Chris Nance</t>
  </si>
  <si>
    <t>cnance@reynoldssystems.com</t>
  </si>
  <si>
    <t>Nova Energy LLC</t>
  </si>
  <si>
    <t>Oil &amp; Gas</t>
  </si>
  <si>
    <t>http://www.novaenergyllc.com</t>
  </si>
  <si>
    <t>Jamie Naylor</t>
  </si>
  <si>
    <t>jamie@novaenergyllc.com</t>
  </si>
  <si>
    <t>Mercury Inc.</t>
  </si>
  <si>
    <t>http://www.mercuryinc.net/default.aspx</t>
  </si>
  <si>
    <t>Kevin Zhao</t>
  </si>
  <si>
    <t>kzhao@mercuryinc.net</t>
  </si>
  <si>
    <t>Fusionware Inc</t>
  </si>
  <si>
    <t>http://fusionware.com</t>
  </si>
  <si>
    <t>Creg Fielding</t>
  </si>
  <si>
    <t>cfielding@fusionware.com</t>
  </si>
  <si>
    <t>Domo, Inc.</t>
  </si>
  <si>
    <t>http://www.domo.com</t>
  </si>
  <si>
    <t>Zac Decker</t>
  </si>
  <si>
    <t>zac.decker@domo.com</t>
  </si>
  <si>
    <t>Hewlett Packard Enterprise</t>
  </si>
  <si>
    <t>https://careers.hpe.com/</t>
  </si>
  <si>
    <t>Cindy Sullivan</t>
  </si>
  <si>
    <t>cindy.sullivan@hpe.com</t>
  </si>
  <si>
    <t>Automotive</t>
  </si>
  <si>
    <t>https://search-careers.gm.com/</t>
  </si>
  <si>
    <t>Idaho Transportation Department</t>
  </si>
  <si>
    <t>Government - Local, State &amp; Federal</t>
  </si>
  <si>
    <t>http://itd.idaho.gov/</t>
  </si>
  <si>
    <t>Sharon Short</t>
  </si>
  <si>
    <t>sharon.short@itd.idaho.gov</t>
  </si>
  <si>
    <t>NorthWestern Energy</t>
  </si>
  <si>
    <t>Utilities and Renewable Energy</t>
  </si>
  <si>
    <t>http://www.northwesternenergy.com</t>
  </si>
  <si>
    <t>Marissa Orr</t>
  </si>
  <si>
    <t>marissa.orr@northwestern.com</t>
  </si>
  <si>
    <t>Redox Chemicals</t>
  </si>
  <si>
    <t>Aerospace</t>
  </si>
  <si>
    <t>http://curtisswright.com</t>
  </si>
  <si>
    <t>Aimee Cheng-Yu</t>
  </si>
  <si>
    <t>aimee.cheng@curtisswright.com</t>
  </si>
  <si>
    <t>Amalgamated Sugar Company LLC</t>
  </si>
  <si>
    <t>Manufacturing - Other</t>
  </si>
  <si>
    <t>http://amalgamatedsugar.com</t>
  </si>
  <si>
    <t>Carter Aberasturi</t>
  </si>
  <si>
    <t>caberasturi@amalsugar.com</t>
  </si>
  <si>
    <t>Approachable Geek</t>
  </si>
  <si>
    <t>https://www.approachablegeek.com</t>
  </si>
  <si>
    <t>Garrett Barlocker</t>
  </si>
  <si>
    <t>approachablegeek@gmail.com</t>
  </si>
  <si>
    <t>J.R. Simplot Company</t>
  </si>
  <si>
    <t>Other Agriculture</t>
  </si>
  <si>
    <t>http://simplot.com/</t>
  </si>
  <si>
    <t>Bill Baker</t>
  </si>
  <si>
    <t>william.baker@simplot.com</t>
  </si>
  <si>
    <t>Accendero Software, Inc.</t>
  </si>
  <si>
    <t>http://www.accendero.com</t>
  </si>
  <si>
    <t>Michael Barber</t>
  </si>
  <si>
    <t>mbarber@accendero.com</t>
  </si>
  <si>
    <t>Wada Farms</t>
  </si>
  <si>
    <t>Agriculture</t>
  </si>
  <si>
    <t>www.wadafarms.com</t>
  </si>
  <si>
    <t>Alec Nelson</t>
  </si>
  <si>
    <t>alecn@wadafarms.com</t>
  </si>
  <si>
    <t>1-800 Contacts</t>
  </si>
  <si>
    <t>Cindy Lui</t>
  </si>
  <si>
    <t>clui@1800contacts.com</t>
  </si>
  <si>
    <t>Advanced Engergy</t>
  </si>
  <si>
    <t>www.advanced-energy.com</t>
  </si>
  <si>
    <t>Harley White</t>
  </si>
  <si>
    <t>harley.white@aei.com</t>
  </si>
  <si>
    <t>www.micron.com</t>
  </si>
  <si>
    <t>Melanie Lewis</t>
  </si>
  <si>
    <t>mgmartin@micron.com</t>
  </si>
  <si>
    <t xml:space="preserve">US Dept of Homeland Security - Cyber Security </t>
  </si>
  <si>
    <t>Larry Payne</t>
  </si>
  <si>
    <t>larry.payne@hq.dhs.gov</t>
  </si>
  <si>
    <t>Description</t>
  </si>
  <si>
    <t>Division</t>
  </si>
  <si>
    <t>Created By Name</t>
  </si>
  <si>
    <t>Created By Email</t>
  </si>
  <si>
    <t>Employment Types</t>
  </si>
  <si>
    <t>Jobs on Handshake</t>
  </si>
  <si>
    <t>Job Titles</t>
  </si>
  <si>
    <t>Majors</t>
  </si>
  <si>
    <t>Major Groups</t>
  </si>
  <si>
    <t>Combined Majors</t>
  </si>
  <si>
    <t>Job Types</t>
  </si>
  <si>
    <t>School Years</t>
  </si>
  <si>
    <t xml:space="preserve">Are you actively hiring students or are you more on campus for informational purposes? </t>
  </si>
  <si>
    <t xml:space="preserve">Employers are encouraged to bring their own branded name tags. If, however, you need name tags printed for your recruiters, please list them here. If you do not require name tags, please write 'none'. </t>
  </si>
  <si>
    <t xml:space="preserve">What is the best number to reach you? </t>
  </si>
  <si>
    <t xml:space="preserve">Would you like to be grouped with other companies in the same industry? </t>
  </si>
  <si>
    <t xml:space="preserve">Please select your company's industry. </t>
  </si>
  <si>
    <t>BYU STEM Career Fair Winter 2020 - Thursday, Jan 30, 9:00 am - 3:00 pm MST Contact Names</t>
  </si>
  <si>
    <t>BYU STEM Career Fair Winter 2020 - Thursday, Jan 30, 9:00 am - 3:00 pm MST Contact Emails</t>
  </si>
  <si>
    <t xml:space="preserve">Sandia National Laboratories is the nation's premier science and engineering lab for national security and technology innovation. We are a world-class team of scientists, engineers, post docs, and professionals all focused on cutting-edge technology, ranging from homeland defense, global security, biotechnology, and environmental preservation to computer security, and nuclear defense. _x000D_
_x000D_
We are looking for people like you who share our dedication to Sandia's mission-serving the nation. Sandia offers many challenges and rewarding career opportunities for engineers, scientists, computer specialists, technologists, professionals and students throughout our mission areas of defense, nonproliferation, energy, and homeland security._x000D_
</t>
  </si>
  <si>
    <t>Troy Stevens</t>
  </si>
  <si>
    <t>tsteven@sandia.gov</t>
  </si>
  <si>
    <t>Full-Time, Part-Time</t>
  </si>
  <si>
    <t>Engineers, Computer Scientists, Data Scientists, Math, Physics, Bio/Chem, Geology</t>
  </si>
  <si>
    <t>Aerospace Engineering, Biochemistry, Biology, Biotechnology, Chemical Engineering, Chemistry, Computer Engineering, Computer Programming, Computer Science, Computer Systems Networking &amp; Telecommunications, Cyber Security, Data Mining, Data Science, Earth Sciences, Electrical Engineering, Environmental Management &amp; Sciences, Geology/Mining, Industrial Engineering, Information Systems Management, Materials Science &amp; Engineering, Mathematics, Mechanical Engineering, Microbiology, Molecular Biology, Network Engineering, Nuclear Engineering, Physics, Software Design, Statistics, User Experience/Social Computing</t>
  </si>
  <si>
    <t>Actuarial Science, Applied and Computational Mathematics, Applied Physics, Applied Statistics &amp; Analytics, Biochemistry, Biodiversity &amp; Conservation, Bioinformatics, Biological Science Education, Biological Science Education Premajor, Biology, Biophysics, Chemical Engineering, Chemistry, Chemistry Education, Chemistry Education Premajor, Computer Engineering, Computer Science, Computer Science: Animation, Computer Science: Bioinformatics, Computer Science: Data Science, Computer Science Fundamentals Premajor Program, Computer Science: Software Engineering, Conservation Biology, Construction and Facilities Management, Construction and Facilities Management: Construction Management, Construction and Facilities Management: Facilities Management, Construction and Facilities Management: Facility and Property Management, Construction Management, Cybersecurity, Earth &amp; Space Science Education, Earth &amp; Space Science Education Premajor, Electrical &amp; Computer Engineering, Electrical Engineering, Electronics &amp; Information Technology, Environmental Science, Experience Design and Management, Experience Industry Management, Experience Management, Facility and Property Management, Food Science, Genetics &amp; Biotechnology, Genetics, Genomics &amp; Biotechnology, Geography: Geographic Information Systems, Geology, Information Systems, Information Systems Management, Information Technology, Instructional Psychology &amp; Technology, Life Sciences Preparation Premajor Prog, Manufacturing Engineering Technology, Manufacturing Systems, Mathematics, Mathematics: Applied and Computational Mathematics, Mathematics Education, Mathematics Education Premajor, Mechanical Engineering, Mechanical Engineering Pre-Professional, Medical Laboratory Science, Medical Laboratory Science Premajor, Microbiology, Microbiology and Molecular Biology, Molecular Biology, Physics, Physics--Astronomy, Physics Teaching, Physics Teaching Premajor, Physiology &amp; Developmental Biology, Pre-Business, Pre-Computer Science: Animation, Pre-Management Core, Recreation Management, Recreation Management: Experience Industry Management, Recreation Management: Therapeutic Recreation, Statistics, Statistics: Applied Statistics &amp; Analytics, Statistics: Biostatistics, Statistics: Data Science, Statistics: Statistical Science, Technology, Technology &amp; Engineering Studies: Technical, Therapeutic Recreation, Therapeutic Recreation and Management, Youth &amp; Family Recreation</t>
  </si>
  <si>
    <t>Fellowship, Cooperative Education, Internship, Job</t>
  </si>
  <si>
    <t>Alumni, Postdoctoral Studies, Doctorate, Masters, Senior, Junior, Sophomore, Freshman</t>
  </si>
  <si>
    <t>Actively Hiring</t>
  </si>
  <si>
    <t>List of recruiters not yet finalized. Blank name tags would be great</t>
  </si>
  <si>
    <t>Yes</t>
  </si>
  <si>
    <t>Erin Chandler, Troy Stevens</t>
  </si>
  <si>
    <t>eequinn@sandia.gov, tsteven@sandia.gov</t>
  </si>
  <si>
    <t>Kimley-Horn</t>
  </si>
  <si>
    <t xml:space="preserve">Ranked as one of Fortune Magazineâ€™s â€œ100 Best Companies to Work Forâ€ and "100 Best Workplaces for Millennials,â€ Kimley-Horn and Associates, Inc. prides itself on hiring high-achieving, dedicated, and reliable professionals. With staff in over 80 offices nationwide, we are one of the nation's premier engineering planning and design consulting firms. We offer services to the private and public sectors in a wide range of disciplines including land development, transportation planning, traffic operations, roadway design, structures and parking services, water resources, environmental, aviation, wireless communications, transit and intelligent transportation systems, urban redevelopment, and landscape architecture._x000D_
</t>
  </si>
  <si>
    <t>http://www.kimley-horn.com</t>
  </si>
  <si>
    <t>Hannah Playter</t>
  </si>
  <si>
    <t>hannah.playter@kimley-horn.com</t>
  </si>
  <si>
    <t>Civil EIT, Civil Intern, Electrical</t>
  </si>
  <si>
    <t>Civil/Environmental Engineering, Electrical Engineering, Mechanical Engineering</t>
  </si>
  <si>
    <t>Civil Engineering, Electrical &amp; Computer Engineering, Electrical Engineering, Electronics &amp; Information Technology, Mechanical Engineering, Mechanical Engineering Pre-Professional</t>
  </si>
  <si>
    <t>Internship, Job</t>
  </si>
  <si>
    <t>Masters, Senior, Junior, Sophomore, Freshman</t>
  </si>
  <si>
    <t>None</t>
  </si>
  <si>
    <t>602-678-3420</t>
  </si>
  <si>
    <t>Michael Gorius, Hannah Playter</t>
  </si>
  <si>
    <t>michael.gorius@kimley-horn.com, hannah.playter@kimley-horn.com</t>
  </si>
  <si>
    <t>ON Semiconductor</t>
  </si>
  <si>
    <t>ON Semiconductor (Nasdaq: ON) is driving energy efficient innovations, empowering customers to reduce global energy use. The company is a leading supplier of semiconductor-based solutions, offering a comprehensive portfolio of energy efficient power and signal management, logic, standard and custom devices. The companyâ€™s products help engineers solve their unique design challenges in automotive, communications, computing, consumer, industrial, medical and military/aerospace applications. ON Semiconductor operates a responsive, reliable, world-class supply chain and quality program, and a network of manufacturing facilities, sales offices and design centers in key markets throughout North America, Europe and the Asia Pacific regions.</t>
  </si>
  <si>
    <t>http://onsemi.com</t>
  </si>
  <si>
    <t>Rachael Rodney</t>
  </si>
  <si>
    <t>rachael.rodney@onsemi.com</t>
  </si>
  <si>
    <t>Full-Time</t>
  </si>
  <si>
    <t>Chemical Engineering, Computer Engineering, Electrical Engineering, Industrial Engineering, Materials Science &amp; Engineering, Mechanical Engineering</t>
  </si>
  <si>
    <t>Chemical Engineering, Chemistry, Computer Engineering, Construction and Facilities Management, Construction and Facilities Management: Construction Management, Construction and Facilities Management: Facilities Management, Construction and Facilities Management: Facility and Property Management, Construction Management, Electrical &amp; Computer Engineering, Electrical Engineering, Electronics &amp; Information Technology, Facility and Property Management, Food Science, Manufacturing Engineering Technology, Manufacturing Systems, Mechanical Engineering, Mechanical Engineering Pre-Professional</t>
  </si>
  <si>
    <t>Blaine Prestwich</t>
  </si>
  <si>
    <t>602-244-3295</t>
  </si>
  <si>
    <t>Manufacturing-Other</t>
  </si>
  <si>
    <t>blaine.prestwich@onsemi.com</t>
  </si>
  <si>
    <t>Cvent, Inc.</t>
  </si>
  <si>
    <t>Cvent, Inc. (www.cvent.com) is the worldâ€™s leading provider of cloud-based software for meetings and event management. Our solutions optimize the entire event management value chain and have enabled clients around the world to manage hundreds of thousands of meetings and events. Our suite of services have positioned us a major player in the estimated $565 billion global meetings and events industry._x000D_
_x000D_
Cvent Job Candidate Privacy Notice: https://www.cvent.com/sites/default/files/files/2019-10/Cvent-Job-Candidate-Privacy-Notice-Oct-23-2019.pdf</t>
  </si>
  <si>
    <t>http://www.cvent.com</t>
  </si>
  <si>
    <t>Samantha Alfaro</t>
  </si>
  <si>
    <t>salfaro@cvent.com</t>
  </si>
  <si>
    <t>Senior, Junior</t>
  </si>
  <si>
    <t>none</t>
  </si>
  <si>
    <t>571-830-2366</t>
  </si>
  <si>
    <t>No</t>
  </si>
  <si>
    <t xml:space="preserve"> I would not like to be grouped by industry. </t>
  </si>
  <si>
    <t>Tina Roper, Samantha Alfaro</t>
  </si>
  <si>
    <t>troper@cvent.com, salfaro@cvent.com</t>
  </si>
  <si>
    <t>Transportation &amp; Logistics</t>
  </si>
  <si>
    <t>Wavetronixâ€™ purpose is to enable rewarding careers and foster personal development. Today, we meet that purpose by creating innovative technologies that make the worldâ€™s roads safer and more efficient. Our core values include putting people first and embracing a growth mindset. We lead with insight and innovation; seek out, embrace, and solve difficult challenges; and strive to change the way our customers approach their problems. As a result, we have enjoyed strong growth over the last 16 years. We continue to invest in long-term growth, creating even more opportunities. We work in teams, so we look for people who are humble, hungry and smart (you might want to ask us what that means).</t>
  </si>
  <si>
    <t>http://www.wavetronix.com</t>
  </si>
  <si>
    <t>Andrew Toronto</t>
  </si>
  <si>
    <t>atoronto@wavetronix.com</t>
  </si>
  <si>
    <t>Computer Science Internship, Electrical/Computer Engineering Internship, Software Developer</t>
  </si>
  <si>
    <t>Computer Engineering, Computer Science, Electrical Engineering, Human Resources, Information Systems Management, Mechanical Engineering</t>
  </si>
  <si>
    <t>Applied and Computational Mathematics, Applied Physics, Bioinformatics, Computer Engineering, Computer Science, Computer Science: Animation, Computer Science: Bioinformatics, Computer Science: Data Science, Computer Science Fundamentals Premajor Program, Computer Science: Software Engineering, Cybersecurity, Electrical &amp; Computer Engineering, Electrical Engineering, Electronics &amp; Information Technology, Genetics &amp; Biotechnology, Genetics, Genomics &amp; Biotechnology, Human Resource Management, Information Systems, Information Systems Management, Information Technology, Management: Organizational Behavior/HR Mgt, Mathematics: Applied and Computational Mathematics, Mechanical Engineering, Mechanical Engineering Pre-Professional, Organizational Behavior/HR Mgt, Pre-Business, Pre-Computer Science: Animation, Pre-Management Core, Technology, Technology &amp; Engineering Studies: Technical</t>
  </si>
  <si>
    <t>Doctorate, Masters, Senior, Junior</t>
  </si>
  <si>
    <t>Andrew Toronto; Jim Lauret</t>
  </si>
  <si>
    <t>385-200-3820</t>
  </si>
  <si>
    <t>Transportation &amp; Logisitics</t>
  </si>
  <si>
    <t>Jim Lauret, Andrew Toronto</t>
  </si>
  <si>
    <t>jim.lauret@wavetronix.com, atoronto@wavetronix.com</t>
  </si>
  <si>
    <t>Epic</t>
  </si>
  <si>
    <t>As a global leader in the development of software for healthcare organizations, Epic is driving change for an entire industry â€“ one that affects the quality of life for everyone. Our team collaborates with some of the worldâ€™s most respected healthcare organizations to improve both individual patient care and the health of entire communities. The challenges we tackle on a day-to-day basis impact the lives of more than 275 million patients worldwide. We're searching for smart, passionate people who want to achieve great things. If you want to be part of something truly important, consider a career at Epic.</t>
  </si>
  <si>
    <t>http://www.careers.epic.com</t>
  </si>
  <si>
    <t>Kasey Wierschem</t>
  </si>
  <si>
    <t>kwiersch@epic.com</t>
  </si>
  <si>
    <t>Technical Problem Solver, Software Developer, Software Tester / Quality Assurance, Project Manager</t>
  </si>
  <si>
    <t>Accounting, Actuarial/Risk Analysis, Advertising, Aerospace Engineering, Agricultural Production Operations, Agriculture Business, Anthropology, Art History, Astronomy/Space Exploration, Athletic Training, Biochemistry, Biology, Biotechnology, Business Administration &amp; Management, Business Analytics, Cartography, Chemical Engineering, Chemistry, City, Urban, Regional Planning, Civil/Environmental Engineering, Classical Studies, Cognition &amp; Neuroscience/Biopsychology, Communication Disorders Sciences &amp; Services, Communication &amp; Media Studies, Comparative Literature, Computer Engineering, Computer Programming, Computer Science, Computer Systems Networking &amp; Telecommunications, Conservation, Construction Engineering, Construction Management, Consulting, Counseling, Creative Writing, Criminal Justice/Criminology, Culinary Arts, Cultural &amp; Ethnic Studies, Cyber Security, Data Mining, Data Science, Design &amp; Applied Arts, Dietetics, Digital Communication, Documentary/Film, Drama &amp; Theatre Arts, Early Childhood Education, Earth Sciences, Economics, Education Administration, Electrical Engineering, Elementary Education, English, Entrepreneurship, Environmental Management &amp; Sciences, Epidemiology, Family &amp; Consumer Science, Finance &amp; Financial Management, Fine &amp; Studio Arts, Fisheries &amp; Wildlife, Food Industry Management, Food Science, Foreign Languages &amp; Literature, Forestry, Gender Studies, General Engineering, General Studies, Genetics, Geography, Geology/Mining, Graphic Design, Health/Exercise Science, Health/Hospital Administration, Health &amp; Physical Education, Higher Education, History, Human &amp; Child Development, Human Resources, Immunology, Individual Studies, Industrial Design, Industrial Engineering, Information Systems Management, Insurance, International Business, International Studies/Comparative Politics, Journalism, Kinesiology, Landscape Architecture, Landscape &amp; Nursery, Language Arts Education, Law, Linguistics, Management Science, Marketing, Materials Science &amp; Engineering, Mathematics, Mathematics Education, Mechanical Engineering, Microbiology, Molecular Biology, Movement Science, Museum Studies, Music &amp; Music Education, Natural Resource Management, Network Engineering, Non Profit Management, Nuclear Engineering, Nursing, Nutrition, Oceanography, Operations Management, Parks, Recreation &amp; Leisure Studies, Philosophy/Ethics, Photography, Physical/Occupational Therapy, Physics, Physiological Science, Plant Sciences/Horticulture, Political Science &amp; Government, Product Design/Packaging, Psychology, Public Administration, Public Health, Public Policy, Public Relations, Radio, Television, Media, Real Estate, Religious Studies/Divinity/Theology, Retail &amp; Hospitality Administration, Sales, Secondary Education, Social Work/Human Services, Sociology, Software Design, Soil Science, Special Education, Speech Pathology, Sport Business &amp; Marketing, Statistics, Supply Chain Management, Textiles &amp; Clothing, Undeclared, User Experience/Social Computing, Visual &amp; Performing Arts</t>
  </si>
  <si>
    <t>Accounting, Accounting: Professional Accounting, Accounting: Tax, Acting, Acting Premajor Program, Actuarial Science, Advertising, American Studies, Ancient Near Eastern Studies, Ancient Near Eastern Studies: Greek New Testament, Ancient Near Eastern Studies: Hebrew Bible, Animation, Animation Premajor, Anthropology, Anthropology: Archaeology, Anthropology: Sociocultural, Applied and Computational Mathematics, Applied Physics, Applied Statistics &amp; Analytics, Art, Art Education, Art Education K-12, Art Education K-12 Pre-Major Program, Art History &amp; Curatorial Studies, Art Pre-Major Program, Asian Studies: China Studies, Asian Studies: Japan Studies, Asian Studies: Korea Studies, Athletic Training, Biochemistry, Biodiversity &amp; Conservation, Bioinformatics, Biological Science Education, Biological Science Education Premajor, Biology, Biophysics, Business Administration, Business Management, Chemical Engineering, Chemistry, Chemistry Education, Chemistry Education Premajor, Chinese, Civil Engineering, Classical Studies: Classical Civilization, Classical Studies: Classics, Classical Studies: Greek Emphasis, Classical Studies: Latin Emphasis, Clinical Psychology, Commercial Music, Communication Disorders, Communication Disorders Pre-Major, Communications, Communications: Advertising, Communications: Communications Studies, Communications: Journalism, Communications: News Media, Communications Premajor, Communications: Public Relations, Comparative Law, Comparative Literature, Comparative Studies, Composition, Computer Engineering, Computer Science, Computer Science: Animation, Computer Science: Bioinformatics, Computer Science: Data Science, Computer Science Fundamentals Premajor Program, Computer Science: Software Engineering, Conducting, Conservation Biology, Construction and Facilities Management, Construction and Facilities Management: Construction Management, Construction and Facilities Management: Facilities Management, Construction and Facilities Management: Facility and Property Management, Construction Management, Counseling Psychology, Creative Writing, Cybersecurity, Dance, Dance BA Premajor, Dance BFA Premajor, Dance Education K-12, Dance Education K-12 Premajor, Dance Premajor, Design, Design: Graphic Design, Design: Illustration, Design: Photography, Design Pre-Major Program, Dietetics, Dietetics Premajor, Division of Continuing Education, Early Childhood Education, Early Childhood Education Premajor, Earth &amp; Space Science Education, Earth &amp; Space Science Education Premajor, Economics, Editing, Editing and Publishing, Educational Leadership, Education Policy Studies, Educ Inquiry, Measurement, &amp; Evaluation, ELC Program, Electrical &amp; Computer Engineering, Electrical Engineering, Electronics &amp; Information Technology, Elem Educ Without Teaching Licensure, Elementary Education, Elementary Education Premajor, English, English Language, English Teaching, English Teaching Premajor, Entrepreneurial Management, Entrepreneurship, Environmental/Occupational Health, Environmental Science, European Studies, Executive MBA, Executive MPA, Exercise Physiology, Exercise Science, Exercise Sciences, Exercise &amp; Wellness, Experience Design and Management, Experience Industry Management, Experience Management, Facility and Property Management, Fam &amp; Consumer Sci Education Premajor, Family &amp; Consumer Sciences Education, Family History - Genealogy, Family Life, Family Life (BGS), Family Life: Family Studies, Family Life: Home &amp; Family Living, Family Life: Human Development, Family Life: Marriage &amp; Family Studies, Family Nurse Practitioner, Family Studies, Finance, Food Science, French, French Studies, French Teaching, French Teaching Premajor, General Business, General Studies, General Studies: English (BGS), General Studies: Family Life (BGS), General Studies: History (BGS), General Studies: Management (BGS), General Studies: Psychology (BGS), Genetics &amp; Biotechnology, Genetics, Genomics &amp; Biotechnology, Geography, Geography: Environmental Studies, Geography: Geographic Information Systems, Geography: Geospatial Intelligence, Geography: Geospatial Science &amp; Technology, Geography: Global Studies, Geography: Tourism Studies, Geography: Travel &amp; Tourism Studies, Geography: Urban &amp; Regional Planning, Geology, German: Linguistics, German: Literature/Film/Culture, German Teaching, German Teaching Premajor, Gerontology, Global Business and Literacy, Global Studies, Global Supply Chain Management, Graphic Design, Graphic Design Pre-Major Program, Health Promotion, Health Science, Health Sciences: Community Health Education, Hispanic Linguistics, Hispanic Literatures, History, History Teaching, History Teaching Premajor, Human Development, Humanities: English, Humanities Pre-Program, Human Resource Management, Illustration, Illustration Pre-Major Program, Industrial Design, Industrial Design Premajor, Information Systems, Information Systems Management, Information Technology, Instructional Design &amp; Production, Instructional Psychology &amp; Technology, Interdisciplinary Humanities, International Relations, Italian, Japanese, Journalism, Korean, Landscape Management, Latin American Studies, Latin Teaching, Law, Life Sciences Preparation Premajor Prog, Linguistics, Luso-Brazilian Literatures, Management, Management (BGS), Management: Entrepreneurship, Management: General Business, Management: Marketing Management, Management: Organizational Behavior/HR Mgt, Management: Strategy, Manufacturing Engineering Technology, Manufacturing Systems, Marketing, Marketing Management, Marriage, Family, &amp; Human Development, Marriage &amp; Family Therapy, Mass Communications, Mathematics, Mathematics: Applied and Computational Mathematics, Mathematics Education, Mathematics Education Premajor, Mechanical Engineering, Mechanical Engineering Pre-Professional, Media and Performance Studies, Media Arts Premajor, Media Arts Studies, Medical Laboratory Science, Medical Laboratory Science Premajor, Microbiology, Microbiology and Molecular Biology, Middle East Studies / Arabic, Molecular Biology, Music, Music Composition, Music Dance Theatre, Music Dance Theatre Pre-Major Program, Music Ed (K-12 General Music) Premajor, Music Education, Music Education: Elementary Music Specialist, Music Education: K-12 Choral, Music Education (K-12 Choral) Premajor, Music Education: K-12 General Music, Music Education: K-12 Instrumental, Music Education (K-12 Instrum) Premajor, Music Performance, Music Performance: Brass, Music Performance: Combined Piano &amp; Organ, Music Performance: Organ, Music Performance: Percussion, Music Performance: Piano, Music Performance: String, Music Performance: Vocal, Music Performance: Woodwind, Music--Premajor Program, Neuroscience, Nursing, Nursing Premajor Program, Nutritional Science, Nutritional Science and Dietetics, Open-Major, Organizational Behavior/HR Mgt, Performance, Philosophy, Photography, Photography Pre-Major Program, Physical Education Tchg/Coaching (K-12), Physical Education Teaching K-12, Physical Medicine and Rehabilitation, Physics, Physics--Astronomy, Physics Teaching, Physics Teaching Premajor, Physiology &amp; Developmental Biology, Political Science, Portuguese, Pre-Business, Pre-Computer Science: Animation, Pre-Finance Core, Premajor Music Program, Pre-Management Core, Pre-Visual Art Program, Professional Accountancy, Professional Accounting, Psychology, Public Administration, Public Administration: Executive MPA, Public Health, Public Health: Environmental/Occupational Health, Public Health: Epidemiology, Public Health: Health Promotion, Public Health: Health Science, Public Relations, Recreation Management, Recreation Management: Experience Industry Management, Recreation Management: Therapeutic Recreation, Religious Education, Religious Studies-Military Chaplaincy, Russian, School Health Education, School Leadership, School Psychology, Second Language Acquisition, Second Language Teaching, Social Work, Sociology, Spanish, Spanish Pedagogy, Spanish Studies (Secondary Major), Spanish Teaching, Spanish Teaching Premajor, Spanish Translation, Special Education, Special Education: Mild/Moderate Disabilities, Special Education: Severe Disabilities, Special Educ (Mild/Moderate) Premajor, Special Educ (Severe) Premajor, Statistics, Statistics: Applied Statistics &amp; Analytics, Statistics: Biostatistics, Statistics: Data Science, Statistics: Statistical Science, Strategic Management, Strategy, Studio Arts, Studio Arts Pre-Major Program, Tax, Teacher Education, Teacher Education: STEM Education Specialization, Teaching Physical Science, Teaching Physical Science Premajor, Teaching Social Science, Teaching Social Science Premajor, Tech &amp; Engineering Education Premajor, Technology, Technology and Engineering Education, Technology &amp; Engineering Studies: Teaching, Technology &amp; Engineering Studies: Technical, T E S O L, TESOL K-12, Theatre Arts Education K-12, Theatre Arts Education (K-12) Premajor, Theatre Arts Studies, Therapeutic Recreation, Therapeutic Recreation and Management, Visual Arts, Visual Arts: Graphic Design, Visual Arts: Illustration, Visual Arts: Photography, Visual Arts: Studio Arts, Wildlife &amp; Wildlands Conservation, Youth &amp; Family Recreation</t>
  </si>
  <si>
    <t>Job</t>
  </si>
  <si>
    <t>Doctorate, Masters of Business Administration, Masters, Senior, Junior</t>
  </si>
  <si>
    <t>608-271-9000</t>
  </si>
  <si>
    <t>Evan Armstrong</t>
  </si>
  <si>
    <t>earmstro@epic.com</t>
  </si>
  <si>
    <t>Alpine Homes</t>
  </si>
  <si>
    <t>Construction</t>
  </si>
  <si>
    <t>Alpine Homes has been building new homes in Utah for over two decades. We are dedicated to developing new homes and neighborhoods that reflect the lifestyle of Salt Lake City area homeowners. Our homes reflect the natural beauty of the environment while providing innovative design and craftsmanship.</t>
  </si>
  <si>
    <t>https://alpinehomes.com/</t>
  </si>
  <si>
    <t>Greg Szymanski</t>
  </si>
  <si>
    <t>gszymanski@alpinehomes.com</t>
  </si>
  <si>
    <t>Construction Project Management Intern, Assistant Construction Project Manager</t>
  </si>
  <si>
    <t>Construction Management, Economics, Real Estate</t>
  </si>
  <si>
    <t>Accounting, Accounting: Professional Accounting, Accounting: Tax, Construction and Facilities Management, Construction and Facilities Management: Construction Management, Construction and Facilities Management: Facilities Management, Construction and Facilities Management: Facility and Property Management, Construction Management, Economics, Entrepreneurial Management, Entrepreneurship, Facility and Property Management, Finance, Global Supply Chain Management, Management: Entrepreneurship, Management: Strategy, Pre-Business, Pre-Finance Core, Pre-Management Core, Professional Accountancy, Professional Accounting, Strategic Management, Strategy</t>
  </si>
  <si>
    <t>Alumni, Senior, Junior, Sophomore, Freshman</t>
  </si>
  <si>
    <t>206-352-2020</t>
  </si>
  <si>
    <t>Jeremy Moser, Greg Szymanski</t>
  </si>
  <si>
    <t>jmoser@alpinehomes.com, gszymanski@alpinehomes.com</t>
  </si>
  <si>
    <t>Holland &amp; Hart delivers legal services to clients around the globe. The firmâ€™s Intellectual Property group works closely with some of the worldâ€™s most innovative technology companies to build and protect IP portfolios.  The firmâ€™s patent attorneys, patent agents and patent engineers provide support to emerging entrepreneurs and Fortune 500 companies in obtaining legal protection for their technological innovations. The majority of our patent attorneys, agents, and engineers have degrees in electrical engineering or physics. Our electrical engineering patent practice focuses on the fields of wireless communications, digital storage, network services, biotech, payment transactions, and identity verification, among other areas.</t>
  </si>
  <si>
    <t>https://hhpatentcareers.com/</t>
  </si>
  <si>
    <t>Michelle Stoeckel</t>
  </si>
  <si>
    <t>mhstoeckel@hollandhart.com</t>
  </si>
  <si>
    <t>Patent Engineer Intern</t>
  </si>
  <si>
    <t>Computer Engineering, Electrical Engineering, Physics</t>
  </si>
  <si>
    <t>Applied Physics, Biophysics, Computer Engineering, Electrical &amp; Computer Engineering, Electrical Engineering, Electronics &amp; Information Technology, Physics, Physics--Astronomy, Physics Teaching, Physics Teaching Premajor</t>
  </si>
  <si>
    <t>Alumni, Masters, Senior, Junior</t>
  </si>
  <si>
    <t>303-295-8297</t>
  </si>
  <si>
    <t>D.R. Horton, Inc.</t>
  </si>
  <si>
    <t>D.R. Horton, Inc., the largest homebuilder in the U.S., was founded in 1978 and is a publicly traded company on the New York Stock Exchange. It is engaged in the construction and sale of high quality homes designed principally for the entry-level and first time move-up markets. More people build their home with D.R. Horton than any other builder. Thatâ€™s why weâ€™ve been ranked Americaâ€™s #1 Homebuilder by Builder Magazine since 2002. The Company also provides mortgage financing and title services for homebuyers through its mortgage and title subsidiaries.  Please visit our website at www.drhorton.com for more information.</t>
  </si>
  <si>
    <t>http://www.drhorton.com/careers</t>
  </si>
  <si>
    <t>Janae Mobly</t>
  </si>
  <si>
    <t>careers@drhorton.com</t>
  </si>
  <si>
    <t>Summer 2020 Construction Intern, 2020 Mortgage Mastery Trainee - Processing, 2020 Mortgage Mastery Trainee - Origination</t>
  </si>
  <si>
    <t>Agriculture Business, Business Administration &amp; Management, Civil/Environmental Engineering, Construction Engineering, Construction Management, Finance &amp; Financial Management, Management Science, Marketing, Operations Management, Real Estate, Sales</t>
  </si>
  <si>
    <t>Accounting, Accounting: Professional Accounting, Accounting: Tax, Advertising, Business Administration, Business Management, Civil Engineering, Communications: Advertising, Communications: Public Relations, Construction and Facilities Management, Construction and Facilities Management: Construction Management, Construction and Facilities Management: Facilities Management, Construction and Facilities Management: Facility and Property Management, Construction Management, Economics, Entrepreneurial Management, Entrepreneurship, Executive MBA, Experience Design and Management, Experience Industry Management, Experience Management, Facility and Property Management, Finance, General Business, General Studies: Management (BGS), Geography: Tourism Studies, Geography: Travel &amp; Tourism Studies, Global Business and Literacy, Global Supply Chain Management, Human Resource Management, Information Systems, Information Systems Management, Management, Management (BGS), Management: Entrepreneurship, Management: General Business, Management: Marketing Management, Management: Organizational Behavior/HR Mgt, Management: Strategy, Marketing, Marketing Management, Organizational Behavior/HR Mgt, Pre-Business, Pre-Finance Core, Pre-Management Core, Professional Accountancy, Professional Accounting, Public Relations, Recreation Management, Recreation Management: Experience Industry Management, Recreation Management: Therapeutic Recreation, Strategic Management, Strategy, Therapeutic Recreation, Therapeutic Recreation and Management, Youth &amp; Family Recreation</t>
  </si>
  <si>
    <t>Alumni, Senior, Junior, Sophomore</t>
  </si>
  <si>
    <t>817-390-8200</t>
  </si>
  <si>
    <t>Sunrise Engineering</t>
  </si>
  <si>
    <t xml:space="preserve">Sunrise Engineering is a full-service professional engineering and consulting firm that has been providing services throughout the Intermountain and Southwestern regions of the United States since 1978.  When the company was originally founded, it was decided that assisting communities with their infrastructure improvement, maintenance, expansion and land development needs would be our focus.  More than 40 years later, this legacy remains the cornerstone of our growth and success.  </t>
  </si>
  <si>
    <t>http://www.sunrise-eng.com</t>
  </si>
  <si>
    <t>Brandon Denicke</t>
  </si>
  <si>
    <t>bdenicke@sunrise-eng.com</t>
  </si>
  <si>
    <t>Engineer In Training (EIT)</t>
  </si>
  <si>
    <t>Brandon Denicke, Stan Zeyer</t>
  </si>
  <si>
    <t>801-809-3892</t>
  </si>
  <si>
    <t>Stan Zeyer, Brandon Denicke</t>
  </si>
  <si>
    <t>szeyer@sunrise-eng.com, bdenicke@sunrise-eng.com</t>
  </si>
  <si>
    <t>Archer Western a member of The Walsh Group</t>
  </si>
  <si>
    <t>Established in 1983, Archer Western maintains a central corporate office in Atlanta, Georgia and serves a diverse client base across seven regional offices. Archer Western is a recognized expert and proven performer in a wide range of projects in the building, civil, transportation and water sectors. Archer Western is an open-shop contractor that primarily operates in the southern and western regions of the United States.</t>
  </si>
  <si>
    <t>http://www.walshgroup.com</t>
  </si>
  <si>
    <t>Autumn Wright</t>
  </si>
  <si>
    <t>awright@walshgroup.com</t>
  </si>
  <si>
    <t>Entry Level Project Engineer</t>
  </si>
  <si>
    <t>Civil Engineering, Construction Management, Mechanical Engineering</t>
  </si>
  <si>
    <t>Civil/Environmental Engineering, Construction Engineering, Electrical Engineering, General Engineering, Mechanical Engineering</t>
  </si>
  <si>
    <t>Civil Engineering, Construction and Facilities Management, Construction and Facilities Management: Construction Management, Construction and Facilities Management: Facilities Management, Construction and Facilities Management: Facility and Property Management, Construction Management, Electrical &amp; Computer Engineering, Electrical Engineering, Electronics &amp; Information Technology, Mechanical Engineering, Mechanical Engineering Pre-Professional, Technology and Engineering Education, Technology &amp; Engineering Studies: Technical</t>
  </si>
  <si>
    <t>Cooperative Education, Internship, Job</t>
  </si>
  <si>
    <t>Senior, Junior, Sophomore</t>
  </si>
  <si>
    <t>Joe Dean, Rylan Schimelpfenig</t>
  </si>
  <si>
    <t>(925) 202-9996</t>
  </si>
  <si>
    <t>Rylan Schimelpfenig, Joe Dean</t>
  </si>
  <si>
    <t>awright1@walshgroup.com, jodean@walshgroup.com</t>
  </si>
  <si>
    <t>KPMG LLP</t>
  </si>
  <si>
    <t>Accounting</t>
  </si>
  <si>
    <t>The Lighthouse is KPMG's Center of Excellence for Advanced Analytics. With the agility of a tech startup and the backing of a leading global consulting firm, The Lighthouse uses cutting edge technology, creativity and innovation to provide break-through answers for our clientsâ€™ most pressing problems. Here, a professionalâ€™s creativity is limited only by their imagination â€“ and we use that creativity, along with a vast array of techniques and tools, to bring data science, software engineering, and big data architecture solutions to life.</t>
  </si>
  <si>
    <t>http://www.kpmgcampus.com</t>
  </si>
  <si>
    <t xml:space="preserve">Associate D&amp;A Engineer - Big Data Systems for AI 2020 National, Associate Data &amp; Analytics SWE - AI Platforms and NLP 2019 National, Associate Data Scientist - ML Pipelines for AI 2020 National, Associate D&amp;A Modeler - AI Platforms &amp; NLP 2020 National  </t>
  </si>
  <si>
    <t>Aerospace Engineering, Chemical Engineering, Chemistry, Civil/Environmental Engineering, Computer Engineering, Computer Programming, Computer Science, Computer Systems Networking &amp; Telecommunications, Construction Engineering, Cyber Security, Data Mining, Data Science, Electrical Engineering, General Engineering, Industrial Engineering, Information Systems Management, Linguistics, Materials Science &amp; Engineering, Mathematics, Mechanical Engineering, Network Engineering, Nuclear Engineering, Physics, Software Design, Statistics, User Experience/Social Computing</t>
  </si>
  <si>
    <t>Actuarial Science, Applied and Computational Mathematics, Applied Physics, Applied Statistics &amp; Analytics, Biochemistry, Bioinformatics, Biophysics, Chemical Engineering, Chemistry, Chemistry Education, Chemistry Education Premajor, Civil Engineering, Computer Engineering, Computer Science, Computer Science: Animation, Computer Science: Bioinformatics, Computer Science: Data Science, Computer Science Fundamentals Premajor Program, Computer Science: Software Engineering, Construction and Facilities Management, Construction and Facilities Management: Construction Management, Construction and Facilities Management: Facilities Management, Construction and Facilities Management: Facility and Property Management, Construction Management, Cybersecurity, Editing, Editing and Publishing, ELC Program, Electrical &amp; Computer Engineering, Electrical Engineering, Electronics &amp; Information Technology, English, Experience Design and Management, Experience Industry Management, Experience Management, Facility and Property Management, Food Science, General Studies: English (BGS), Genetics &amp; Biotechnology, Genetics, Genomics &amp; Biotechnology, German: Linguistics, Hispanic Linguistics, Humanities: English, Information Systems, Information Systems Management, Information Technology, Instructional Psychology &amp; Technology, Linguistics, Manufacturing Engineering Technology, Manufacturing Systems, Mathematics, Mathematics: Applied and Computational Mathematics, Mathematics Education, Mathematics Education Premajor, Mechanical Engineering, Mechanical Engineering Pre-Professional, Physics, Physics--Astronomy, Physics Teaching, Physics Teaching Premajor, Pre-Business, Pre-Computer Science: Animation, Pre-Management Core, Recreation Management, Recreation Management: Experience Industry Management, Recreation Management: Therapeutic Recreation, Statistics, Statistics: Applied Statistics &amp; Analytics, Statistics: Biostatistics, Statistics: Data Science, Statistics: Statistical Science, Technology, Technology and Engineering Education, Technology &amp; Engineering Studies: Technical, Therapeutic Recreation, Therapeutic Recreation and Management, Youth &amp; Family Recreation</t>
  </si>
  <si>
    <t>Alumni, Postdoctoral Studies, Doctorate, Masters of Business Administration, Masters, Senior</t>
  </si>
  <si>
    <t>973-204-7980</t>
  </si>
  <si>
    <t>Fast Enterprises, LLC</t>
  </si>
  <si>
    <t xml:space="preserve">     FAST is an industry leader in the development and installation of software for government agencies. We have expanded beyond tax and now do implementations for Motor Vehicle, Drivers License, Unemployment Insurance and Unemployment Benefit agencies. _x000D_
     Individuals who understand the technical aspects of systems implementation as well as the business needs of our clients fill these positions. Employees participate in the full project life cycle from requirements gathering through production support._x000D_
     Our developers need to have strong technical and communication skills, enabling them to interact with client sites and detail system functionality. All candidates should be flexible with respect to work location.</t>
  </si>
  <si>
    <t>http://www.fastenterprises.com/</t>
  </si>
  <si>
    <t>Heidi Sayler</t>
  </si>
  <si>
    <t>fastcareers@fastenterprises.com</t>
  </si>
  <si>
    <t>Implementation Consultant, Implementation Intern, Training Coordinator</t>
  </si>
  <si>
    <t>Business Analytics, Computer Engineering, Computer Programming, Computer Science, Computer Systems Networking &amp; Telecommunications, Cyber Security, Data Science, Electrical Engineering, Information Systems Management, Mathematics, Mechanical Engineering, Physics, Statistics</t>
  </si>
  <si>
    <t>Accounting, Accounting: Professional Accounting, Accounting: Tax, Actuarial Science, Applied and Computational Mathematics, Applied Physics, Applied Statistics &amp; Analytics, Bioinformatics, Biophysics, Computer Engineering, Computer Science, Computer Science: Animation, Computer Science: Bioinformatics, Computer Science: Data Science, Computer Science Fundamentals Premajor Program, Computer Science: Software Engineering, Cybersecurity, Electrical &amp; Computer Engineering, Electrical Engineering, Electronics &amp; Information Technology, Entrepreneurial Management, Entrepreneurship, Finance, Genetics &amp; Biotechnology, Genetics, Genomics &amp; Biotechnology, Information Systems, Information Systems Management, Information Technology, Instructional Psychology &amp; Technology, Management: Entrepreneurship, Management: Strategy, Mathematics, Mathematics: Applied and Computational Mathematics, Mathematics Education, Mathematics Education Premajor, Mechanical Engineering, Mechanical Engineering Pre-Professional, Physics, Physics--Astronomy, Physics Teaching, Physics Teaching Premajor, Pre-Business, Pre-Computer Science: Animation, Pre-Finance Core, Pre-Management Core, Professional Accountancy, Professional Accounting, Statistics, Statistics: Applied Statistics &amp; Analytics, Statistics: Biostatistics, Statistics: Data Science, Statistics: Statistical Science, Strategic Management, Strategy, Technology, Technology &amp; Engineering Studies: Technical</t>
  </si>
  <si>
    <t>Masters, Senior, Junior</t>
  </si>
  <si>
    <t>303-773-4016</t>
  </si>
  <si>
    <t>Nicole May</t>
  </si>
  <si>
    <t>nmay@gentax.com</t>
  </si>
  <si>
    <t>Software Technology Group</t>
  </si>
  <si>
    <t xml:space="preserve">Software Technology Group builds custom software applications for a wide range of clients. We offer paid training and certifications to our employees, as well as mentorship, variety of projects and a family environment. At STG we believe in happy clients, happy projects, and happy employees. </t>
  </si>
  <si>
    <t>http://stgconsulting.com</t>
  </si>
  <si>
    <t>Sarah Long</t>
  </si>
  <si>
    <t>sarah.long@stgconsulting.com</t>
  </si>
  <si>
    <t>Alumni, Senior</t>
  </si>
  <si>
    <t>Campus Presence/Informational</t>
  </si>
  <si>
    <t>801-595-1000</t>
  </si>
  <si>
    <t>Whitaker Construction Co., Inc.</t>
  </si>
  <si>
    <t>We perform all types of sanitary sewer, natural gas, irrigation, industrial piping, utility tunnels, culinary water, pump stations, earthwork, aggregates, structural concrete, dewatering and a variety of trenchless work. Many of our projects involve specialized construction equipment and methods to complete.  We have an outstanding reputation for completing our projects safely, on-time and under budget and we continue to attract some amazing employees that have made us one of the best contractors in Utah. We primarily work in Utah, Idaho, Nevada, Wyoming, and Oregon and hold general engineering licenses in all five states.  We emphatically stress that all our work be done right the first time.</t>
  </si>
  <si>
    <t>http://www.whitcon.com</t>
  </si>
  <si>
    <t>Rich Fullmer</t>
  </si>
  <si>
    <t>rich.fullmer@whitcon.com</t>
  </si>
  <si>
    <t>801-589-6780</t>
  </si>
  <si>
    <t>Maesa Whitaker, Rich Fullmer</t>
  </si>
  <si>
    <t>maesa@whitcon.com, rich.fullmer@whitcon.com</t>
  </si>
  <si>
    <t>Maximum Senior Benefits LLC</t>
  </si>
  <si>
    <t xml:space="preserve">Maximum Senior Benefits excels at providing the Baby Boomers with final expense life insurance to take care of funeral and other end-of-life financial obligations. Its Sales Professionals currently service approximately 25 states throughout the US. _x000D_
</t>
  </si>
  <si>
    <t>http://www.maximumseniorbenefits.com</t>
  </si>
  <si>
    <t>Justin Haskell</t>
  </si>
  <si>
    <t>justin@maximumseniorbenefits.com</t>
  </si>
  <si>
    <t>Area Sales Manager</t>
  </si>
  <si>
    <t>801-860-2323</t>
  </si>
  <si>
    <t>Bryce Laidler, Justin Haskell</t>
  </si>
  <si>
    <t>justinwilliamhaskell@yahoo.com, justin@maximumseniorbenefits.com</t>
  </si>
  <si>
    <t xml:space="preserve">The Church of Jesus Christ of Latter-day Saintsâ€™ IT departments are made up of the Information and Communication Services department and the FamilySearch department. These two departments provide IT services for all departments of the Church. We develop, support and maintain all Church software, web sites and technology for areas of the Church such as seminaries and institutes, missionaries, temples, church history, ChurchofJesusChrist.org, family history, members and leaders, facilities, security, operations, supply chain and more. Our offices are located in Lehi, UT or Riverton, UT. </t>
  </si>
  <si>
    <t>Technical (Central IT &amp; Family History)</t>
  </si>
  <si>
    <t>Sean McKeehan, Alison Gray</t>
  </si>
  <si>
    <t>801-240-4362</t>
  </si>
  <si>
    <t>seanmckeehan@churchofjesuschrist.org, a.gray@churchofjesuschrist.org</t>
  </si>
  <si>
    <t>Valero Energy Corporation</t>
  </si>
  <si>
    <t>Valero Energy Corporation, through its subsidiaries, is an international manufacturer and marketer of transportation fuels, petrochemical products and power. Valero is a Fortune 500 company based in San Antonio._x000D_
Valero's employees are the heart of its success, and there is a reason why the company is an employer of choice in the fuels manufacturing and marketing industry. _x000D_
_x000D_
Valero is an EEO/AA Employer. All qualified applicants are encouraged to apply and will receive consideration for employment without regard to legally protected status including sexual orientation, gender identity, Women, Minorities, Individuals with Disabilities and protected Veterans.</t>
  </si>
  <si>
    <t>http://www.valero.com</t>
  </si>
  <si>
    <t>Lindsey Rickett</t>
  </si>
  <si>
    <t>lindsey.rickett@valero.com</t>
  </si>
  <si>
    <t>Chemical Engineering, Electrical Engineering, Mechanical Engineering</t>
  </si>
  <si>
    <t>Chemical Engineering, Electrical &amp; Computer Engineering, Electrical Engineering, Electronics &amp; Information Technology, Food Science, Mechanical Engineering, Mechanical Engineering Pre-Professional</t>
  </si>
  <si>
    <t>Ty Carlson, Steve Callister</t>
  </si>
  <si>
    <t>Steve Callister, Ty Carlson</t>
  </si>
  <si>
    <t>steve.callister@valero.com, ty.carlson@valero.com</t>
  </si>
  <si>
    <t>CCI Mechanical, Inc.</t>
  </si>
  <si>
    <t>Other Industries</t>
  </si>
  <si>
    <t xml:space="preserve">CCI Mechanical, Inc. is a Utah corporation founded in 1961 under the name of Climate Control, Inc. _x000D_
CCI is involved in the design, installation, and maintenance of mechanical systems for commercial and industrial facilities throughout the Western United States. We provide tenured expertise in:_x000D_
â€¢	HVAC_x000D_
â€¢	Plumbing_x000D_
â€¢	Industrial Piping_x000D_
â€¢	Specialty Metal_x000D_
â€¢	Controls &amp; Automation_x000D_
â€¢	Commissioning_x000D_
â€¢	Energy Services_x000D_
â€¢	Sustainability Services_x000D_
â€¢	Retro-Commissioning_x000D_
</t>
  </si>
  <si>
    <t>http://www.ccimechanical.com</t>
  </si>
  <si>
    <t>Jason Draney</t>
  </si>
  <si>
    <t>jdraney@ccimechanical.com</t>
  </si>
  <si>
    <t>Aerospace Engineering, Astronomy/Space Exploration, Cartography, Chemical Engineering, Civil/Environmental Engineering, Computer Engineering, Computer Programming, Computer Science, Computer Systems Networking &amp; Telecommunications, Conservation, Construction Engineering, Cyber Security, Data Mining, Data Science, Earth Sciences, Electrical Engineering, Environmental Management &amp; Sciences, Fisheries &amp; Wildlife, Forestry, General Engineering, Geology/Mining, Industrial Engineering, Information Systems Management, Materials Science &amp; Engineering, Mechanical Engineering, Natural Resource Management, Network Engineering, Nuclear Engineering, Oceanography, Software Design, User Experience/Social Computing</t>
  </si>
  <si>
    <t>Actuarial Science, Applied and Computational Mathematics, Applied Physics, Applied Statistics &amp; Analytics, Biodiversity &amp; Conservation, Bioinformatics, Chemical Engineering, Chemistry, Civil Engineering, Computer Engineering, Computer Science, Computer Science: Animation, Computer Science: Bioinformatics, Computer Science: Data Science, Computer Science Fundamentals Premajor Program, Computer Science: Software Engineering, Conservation Biology, Construction and Facilities Management, Construction and Facilities Management: Construction Management, Construction and Facilities Management: Facilities Management, Construction and Facilities Management: Facility and Property Management, Construction Management, Cybersecurity, Earth &amp; Space Science Education, Earth &amp; Space Science Education Premajor, Electrical &amp; Computer Engineering, Electrical Engineering, Electronics &amp; Information Technology, Environmental Science, Experience Design and Management, Experience Industry Management, Experience Management, Facility and Property Management, Food Science, Genetics &amp; Biotechnology, Genetics, Genomics &amp; Biotechnology, Geography, Geography: Environmental Studies, Geography: Geographic Information Systems, Geography: Geospatial Intelligence, Geography: Geospatial Science &amp; Technology, Geography: Global Studies, Geology, Global Studies, Information Systems, Information Systems Management, Information Technology, Instructional Psychology &amp; Technology, Manufacturing Engineering Technology, Manufacturing Systems, Mathematics, Mathematics: Applied and Computational Mathematics, Mechanical Engineering, Mechanical Engineering Pre-Professional, Physics, Physics--Astronomy, Pre-Business, Pre-Computer Science: Animation, Pre-Management Core, Recreation Management, Recreation Management: Experience Industry Management, Recreation Management: Therapeutic Recreation, Statistics, Statistics: Applied Statistics &amp; Analytics, Statistics: Data Science, Statistics: Statistical Science, Technology, Technology and Engineering Education, Technology &amp; Engineering Studies: Technical, Therapeutic Recreation, Therapeutic Recreation and Management, Wildlife &amp; Wildlands Conservation, Youth &amp; Family Recreation</t>
  </si>
  <si>
    <t>Senior, Junior, Sophomore, Freshman</t>
  </si>
  <si>
    <t>801-580-7016</t>
  </si>
  <si>
    <t>Zach Mouw, Jason Draney</t>
  </si>
  <si>
    <t>zmouw@ccimechanical.com, jdraney@ccimechanical.com</t>
  </si>
  <si>
    <t>Ivanti is a global leader in IT systems and security management, service management, asset management, and mobility management solutions. Ivanti, created in January 2017 after a merger of HEAT Software and LANDESK (both of which have been around for over 20 years), is experiencing significant growth worldwide. The company has received numerous awards for being a Top Place to Work as well as many accolades for the products it develops. With more than seven acquisitions in the last four years and open positions around the globe, it's an exciting time to join Ivanti.  If youâ€™re passionate about what you do, interested in developing solutions that make a difference and in having fun while doing it, Ivanti is the place for you!</t>
  </si>
  <si>
    <t>http://www.ivanti.com</t>
  </si>
  <si>
    <t>Mark Bell</t>
  </si>
  <si>
    <t>mark.bell@ivanti.com</t>
  </si>
  <si>
    <t>Computer Programming, Computer Science, Computer Systems Networking &amp; Telecommunications, Cyber Security, Data Mining, Data Science, Information Systems Management, Software Design, User Experience/Social Computing</t>
  </si>
  <si>
    <t>Actuarial Science, Applied and Computational Mathematics, Applied Physics, Applied Statistics &amp; Analytics, Bioinformatics, Computer Engineering, Computer Science, Computer Science: Animation, Computer Science: Bioinformatics, Computer Science: Data Science, Computer Science Fundamentals Premajor Program, Computer Science: Software Engineering, Cybersecurity, Electronics &amp; Information Technology, Experience Design and Management, Experience Industry Management, Experience Management, Genetics &amp; Biotechnology, Genetics, Genomics &amp; Biotechnology, Information Systems, Information Systems Management, Information Technology, Instructional Psychology &amp; Technology, Mathematics, Mathematics: Applied and Computational Mathematics, Physics, Pre-Business, Pre-Computer Science: Animation, Pre-Management Core, Recreation Management, Recreation Management: Experience Industry Management, Recreation Management: Therapeutic Recreation, Statistics, Statistics: Applied Statistics &amp; Analytics, Statistics: Data Science, Statistics: Statistical Science, Technology, Technology &amp; Engineering Studies: Technical, Therapeutic Recreation, Therapeutic Recreation and Management, Youth &amp; Family Recreation</t>
  </si>
  <si>
    <t>Alumni, Postdoctoral Studies, Doctorate, Masters of Business Administration, Masters, Senior, Junior</t>
  </si>
  <si>
    <t>Computer Networking</t>
  </si>
  <si>
    <t>Alexia Hall, Mark Bell, Mike Madsen</t>
  </si>
  <si>
    <t>alexia.hall@ivanti.com, mark.bell@ivanti.com, mike.madsen@ivanti.com</t>
  </si>
  <si>
    <t>Naval Air Systems Command (NAVAIR) - China Lake, California</t>
  </si>
  <si>
    <t xml:space="preserve">Become a part of an organization that will let you make a difference to the country and the world! Discover the possibilities that a Civilian Career with the Department of the Navy can offer you._x000D_
_x000D_
The Naval Air Systems Command is seeking Civilian entry-level Engineers, Scientists and Business Professionals to assume exciting and challenging jobs supporting Naval Aviation. Challenges and career opportunities are unlimited as you and your team work to develop, deliver and support state-of-the-art aircraft to the men and women defending our nation. _x000D_
_x000D_
Demand is high for degree candidates in engineering, science and business. _x000D_
_x000D_
For more information please visit our website http://navair.navy.mil/jobs _x000D_
</t>
  </si>
  <si>
    <t>http://www.navair.navy.mil/</t>
  </si>
  <si>
    <t>Lindsey Savage</t>
  </si>
  <si>
    <t>lindsey.savage1@navy.mil</t>
  </si>
  <si>
    <t>Engineer and Scientist Development Program (ESDP)</t>
  </si>
  <si>
    <t>Computer Science, Mathematics, Physics</t>
  </si>
  <si>
    <t>Aerospace Engineering, Chemical Engineering, Civil/Environmental Engineering, Computer Engineering, Construction Engineering, Electrical Engineering, General Engineering, Industrial Engineering, Materials Science &amp; Engineering, Mechanical Engineering, Network Engineering, Nuclear Engineering</t>
  </si>
  <si>
    <t>Chemical Engineering, Chemistry, Civil Engineering, Computer Engineering, Computer Science, Construction and Facilities Management, Construction and Facilities Management: Construction Management, Construction and Facilities Management: Facilities Management, Construction and Facilities Management: Facility and Property Management, Construction Management, Electrical &amp; Computer Engineering, Electrical Engineering, Electronics &amp; Information Technology, Facility and Property Management, Food Science, Manufacturing Engineering Technology, Manufacturing Systems, Mathematics, Mechanical Engineering, Mechanical Engineering Pre-Professional, Physics, Technology and Engineering Education, Technology &amp; Engineering Studies: Technical</t>
  </si>
  <si>
    <t>Doctorate, Masters, Senior</t>
  </si>
  <si>
    <t>Electrical Consultants, Inc.</t>
  </si>
  <si>
    <t>Management Consulting</t>
  </si>
  <si>
    <t xml:space="preserve">Electrical Consultants, Inc. (ECI) was incorporated in 1985 and has grown significantly since its humble beginnings and currently employs over 450 professional engineers, surveyors and technical staff performing project design work throughout the United States and abroad._x000D_
Operating from eleven major regional offices throughout the United States, ECI has expanded its presence as one of the countryâ€™s leading T&amp;D consulting design firms. ECIâ€™s staff consists of highly experienced and qualified individuals available to coordinate and direct engineering efforts for any number of services. _x000D_
</t>
  </si>
  <si>
    <t>http://www.electricalconsultantsinc.com</t>
  </si>
  <si>
    <t>Multiple Locations</t>
  </si>
  <si>
    <t>Karen Hanchar</t>
  </si>
  <si>
    <t>karen.hanchar@eciblgs.com</t>
  </si>
  <si>
    <t>Electrical Engineer; Civil Engineer</t>
  </si>
  <si>
    <t>Civil/Environmental Engineering, Electrical Engineering</t>
  </si>
  <si>
    <t>Civil Engineering, Electrical &amp; Computer Engineering, Electrical Engineering, Electronics &amp; Information Technology</t>
  </si>
  <si>
    <t>Alumni, Masters, Senior</t>
  </si>
  <si>
    <t>406-259-9933</t>
  </si>
  <si>
    <t>Venafi</t>
  </si>
  <si>
    <t>Venafi is the cybersecurity market leader in machine identity protection, securing all machine-to-machine connections &amp; communications. Venafi protects all machine identity types by orchestrating cryptographic keys &amp; digital certificates for SSL/TLS, IoT, mobile, code-signing, &amp; SSH. Venafi provides global visibility of all machine identities &amp; the risks associated with them for the extended enterpriseâ€”on premise, mobile, virtual, cloud &amp; IoT â€” at machine speed &amp; scale. Venafi puts this intelligence into action with automated remediation that reduces the security &amp; availability risks connected with weak or compromised machine identities while safeguarding the flow of information to trusted machines &amp; preventing communication with others.</t>
  </si>
  <si>
    <t>http://www.venafi.com</t>
  </si>
  <si>
    <t>Taci Phillips</t>
  </si>
  <si>
    <t>taci.phillips@venafi.com</t>
  </si>
  <si>
    <t>Computer Programming, Computer Science, Computer Systems Networking &amp; Telecommunications, Cyber Security, Software Design, User Experience/Social Computing</t>
  </si>
  <si>
    <t>Applied and Computational Mathematics, Applied Physics, Bioinformatics, Computer Engineering, Computer Science, Computer Science: Animation, Computer Science: Bioinformatics, Computer Science: Data Science, Computer Science Fundamentals Premajor Program, Computer Science: Software Engineering, Cybersecurity, Electronics &amp; Information Technology, Experience Design and Management, Experience Industry Management, Experience Management, Genetics &amp; Biotechnology, Genetics, Genomics &amp; Biotechnology, Information Systems, Information Systems Management, Information Technology, Instructional Psychology &amp; Technology, Mathematics, Mathematics: Applied and Computational Mathematics, Physics, Pre-Business, Pre-Computer Science: Animation, Pre-Management Core, Recreation Management, Recreation Management: Experience Industry Management, Recreation Management: Therapeutic Recreation, Technology, Technology &amp; Engineering Studies: Technical, Therapeutic Recreation, Therapeutic Recreation and Management, Youth &amp; Family Recreation</t>
  </si>
  <si>
    <t>Taci Phillips, Jason Roberts</t>
  </si>
  <si>
    <t>taci.phillips@venafi.com, jason.roberts@venafi.com</t>
  </si>
  <si>
    <t>GoSCM Consulting</t>
  </si>
  <si>
    <t>Scientific and Technical Consulting</t>
  </si>
  <si>
    <t xml:space="preserve">GoSCM is an international consulting firm with a focus on Global Supply Chain Management Systems. With a specialization in integrated systems, our company is one of the worldâ€™s leading experts in SAP consulting.  Our lean and agile business structure enables GoSCM to sustain its competitive advantage as a First Mover in new Cloud Systems and Technologies. We implement projects around the world and our clients include some of the top Global Fortune 200 Companies.  Our organizational culture is centered around teamwork to enhance collaboration, knowledge transfer, and for our consultants to maintain personal and professional relationships with consultants from around the globe.  </t>
  </si>
  <si>
    <t>http://www.Go-SCM.com</t>
  </si>
  <si>
    <t>Steven Welsh</t>
  </si>
  <si>
    <t>steven.welsh@go-scm.com</t>
  </si>
  <si>
    <t>SAP IBP Junior Software Consultant</t>
  </si>
  <si>
    <t>Aerospace Engineering, Chemical Engineering, Civil/Environmental Engineering, Computer Engineering, Computer Programming, Computer Science, Computer Systems Networking &amp; Telecommunications, Construction Engineering, Cyber Security, Data Mining, Data Science, Electrical Engineering, General Engineering, Industrial Engineering, Information Systems Management, Materials Science &amp; Engineering, Mechanical Engineering, Network Engineering, Nuclear Engineering, Software Design, User Experience/Social Computing</t>
  </si>
  <si>
    <t>Actuarial Science, Applied and Computational Mathematics, Applied Physics, Applied Statistics &amp; Analytics, Bioinformatics, Chemical Engineering, Chemistry, Civil Engineering, Computer Engineering, Computer Science, Computer Science: Animation, Computer Science: Bioinformatics, Computer Science: Data Science, Computer Science Fundamentals Premajor Program, Computer Science: Software Engineering, Construction and Facilities Management, Construction and Facilities Management: Construction Management, Construction and Facilities Management: Facilities Management, Construction and Facilities Management: Facility and Property Management, Construction Management, Cybersecurity, Electrical &amp; Computer Engineering, Electrical Engineering, Electronics &amp; Information Technology, Experience Design and Management, Experience Industry Management, Experience Management, Facility and Property Management, Food Science, Genetics &amp; Biotechnology, Genetics, Genomics &amp; Biotechnology, Information Systems, Information Systems Management, Information Technology, Instructional Psychology &amp; Technology, Manufacturing Engineering Technology, Manufacturing Systems, Mathematics, Mathematics: Applied and Computational Mathematics, Mechanical Engineering, Mechanical Engineering Pre-Professional, Physics, Pre-Business, Pre-Computer Science: Animation, Pre-Management Core, Recreation Management, Recreation Management: Experience Industry Management, Recreation Management: Therapeutic Recreation, Statistics, Statistics: Applied Statistics &amp; Analytics, Statistics: Data Science, Statistics: Statistical Science, Technology, Technology and Engineering Education, Technology &amp; Engineering Studies: Technical, Therapeutic Recreation, Therapeutic Recreation and Management, Youth &amp; Family Recreation</t>
  </si>
  <si>
    <t>Senior</t>
  </si>
  <si>
    <t>Steven Welsh, Cameron Schwartz</t>
  </si>
  <si>
    <t>Scientific &amp; Technical Consulting</t>
  </si>
  <si>
    <t>Wolfgang Dreher, Steven Welsh</t>
  </si>
  <si>
    <t>wolfgang.dreher@go-scm.com, steven.welsh@go-scm.com</t>
  </si>
  <si>
    <t>POWER Engineers, Inc.</t>
  </si>
  <si>
    <t>POWER Engineers is a global consulting engineering firm specializing in the delivery of integrated solutions for energy, food and beverage facilities, environmental, and federal markets. POWER Engineers offers complete multidiscipline engineering and program management services. Founded in 1976, it is an employee-owned company with more than 2,700 employees and 45+ offices throughout the United States and abroad. For more information, please visit www.powereng.com._x000D_
_x000D_
Specialties:_x000D_
Power Delivery, Food and Beverage Facilities, Environmental, Power Generation, Geospatial and Asset Management, Program Management, and Federal markets.</t>
  </si>
  <si>
    <t>http://www.powereng.com</t>
  </si>
  <si>
    <t>Tiffany Murphy-McGee</t>
  </si>
  <si>
    <t>collegerecruiting@powereng.com</t>
  </si>
  <si>
    <t>Civil, Electrical, and Mechanical Engineers</t>
  </si>
  <si>
    <t>Clay S. and Nick B.</t>
  </si>
  <si>
    <t>208-288-6655</t>
  </si>
  <si>
    <t>Proofpoint</t>
  </si>
  <si>
    <t>Proofpoint, Inc. is based in Sunnyvale, California and provides SaaS and on-premises solutions for inbound email security, outbound data loss prevention, privacy protection, email encryption, electronic discovery ("eDiscovery") and email archiving. Proofpoint delivers an integrated suite of on-demand data protection solutions spanning threat management, regulatory compliance, data governance and secure communicationsâ€”all of which are based on a common security-as-a-service platform.</t>
  </si>
  <si>
    <t>https://www.proofpoint.com/</t>
  </si>
  <si>
    <t>Mercedes Sanchez</t>
  </si>
  <si>
    <t>msanchez@proofpoint.com</t>
  </si>
  <si>
    <t>Front End UI Developer Summer Intern - Undergrad, Data Science Summer Intern, Software Engineer, Email Security Products - New College Grad, Business Operations Part-Time Intern â€“ Masterâ€™s/MBA, Software Development Placement Year Summer Intern - Undergrad, Digital Risk Engineering Part Time Intern - Undergrad</t>
  </si>
  <si>
    <t>NA</t>
  </si>
  <si>
    <t>'+1 (408) 342-8214</t>
  </si>
  <si>
    <t>Mercedes Sanchez, Andrea Rodriguez</t>
  </si>
  <si>
    <t>msanchez@proofpoint.com, anrodriguez@proofpoint.com</t>
  </si>
  <si>
    <t>U.S. Army Corps of Engineers Sacramento District</t>
  </si>
  <si>
    <t xml:space="preserve">The United States Army Corps of Engineers (USACE) is made up of approximately 34,600 civilian and 650 military men and women. Our military and civilian engineers, scientists and other specialists work hand in hand as leaders in engineering and environmental matters. Our diverse workforce of biologists, engineers, geologists, hydrologists, natural resource managers and other professionals meets the demands of changing times and requirements as a vital part of America's Army. </t>
  </si>
  <si>
    <t>http://www.spk.usace.army.mil/</t>
  </si>
  <si>
    <t>Emily Whitfield</t>
  </si>
  <si>
    <t>emily.m.whitfield@usace.army.mil</t>
  </si>
  <si>
    <t>Biology, Chemistry, Civil/Environmental Engineering, Conservation, Construction Engineering, Earth Sciences, Electrical Engineering, Environmental Management &amp; Sciences, Fisheries &amp; Wildlife, Geography, Geology/Mining, Industrial Engineering, Landscape &amp; Nursery, Mechanical Engineering, Natural Resource Management</t>
  </si>
  <si>
    <t>Biochemistry, Biodiversity &amp; Conservation, Bioinformatics, Biological Science Education, Biological Science Education Premajor, Biology, Biophysics, Chemical Engineering, Chemistry, Chemistry Education, Chemistry Education Premajor, Civil Engineering, Computer Science: Bioinformatics, Conservation Biology, Construction and Facilities Management, Construction and Facilities Management: Construction Management, Construction and Facilities Management: Facilities Management, Construction and Facilities Management: Facility and Property Management, Construction Management, Earth &amp; Space Science Education, Earth &amp; Space Science Education Premajor, Electrical &amp; Computer Engineering, Electrical Engineering, Electronics &amp; Information Technology, Environmental Science, Experience Design and Management, Experience Industry Management, Experience Management, Facility and Property Management, Food Science, Geography, Geography: Environmental Studies, Geography: Geographic Information Systems, Geography: Geospatial Intelligence, Geography: Geospatial Science &amp; Technology, Geography: Global Studies, Geography: Tourism Studies, Geography: Travel &amp; Tourism Studies, Geography: Urban &amp; Regional Planning, Geology, Global Studies, Landscape Management, Life Sciences Preparation Premajor Prog, Manufacturing Engineering Technology, Manufacturing Systems, Mechanical Engineering, Mechanical Engineering Pre-Professional, Medical Laboratory Science, Medical Laboratory Science Premajor, Microbiology, Microbiology and Molecular Biology, Molecular Biology, Physiology &amp; Developmental Biology, Recreation Management, Recreation Management: Experience Industry Management, Recreation Management: Therapeutic Recreation, Statistics: Biostatistics, Therapeutic Recreation, Therapeutic Recreation and Management, Wildlife &amp; Wildlands Conservation, Youth &amp; Family Recreation</t>
  </si>
  <si>
    <t>916-557-7470</t>
  </si>
  <si>
    <t>Wencor Group is leading the charge to be the best aftermarket solutions provider on the planet. How you ask? We are becoming better ourselves. Better products, better services, and better processes. We are expanding our product and service portfolio, recruiting the best people and streamlining operations to make doing business with Wencor Group easier. For example, the former Wencor and Dixie Aerospace operations merged to create â€œOne Wencorâ€, resulting in a complete one-stop shop for Distribution, PMA and MRO services.</t>
  </si>
  <si>
    <t>http://www.wencor.com</t>
  </si>
  <si>
    <t>Engineer I; Engineering Intern; Manufacturing Engineer</t>
  </si>
  <si>
    <t>Aerospace Engineering, Electrical Engineering, Industrial Engineering, Mechanical Engineering</t>
  </si>
  <si>
    <t>Construction and Facilities Management, Construction and Facilities Management: Construction Management, Construction and Facilities Management: Facilities Management, Construction and Facilities Management: Facility and Property Management, Construction Management, Electrical &amp; Computer Engineering, Electrical Engineering, Electronics &amp; Information Technology, Facility and Property Management, Manufacturing Engineering Technology, Manufacturing Systems, Mechanical Engineering, Mechanical Engineering Pre-Professional, Physics</t>
  </si>
  <si>
    <t>Alumni, Senior, Junior</t>
  </si>
  <si>
    <t>770-626-3700</t>
  </si>
  <si>
    <t>Raytheon Company</t>
  </si>
  <si>
    <t>_x000D_
Company Spotlight_x000D_
_x000D_
Company website: https://www.raytheon.com/_x000D_
_x000D_
Raytheon is one of the most admired industry leaders, we provide the most advanced technology in the world in the strategic business areas of Homeland Security, Missile Defense, Precision Engagement and Intelligence Surveillance Reconnaissance.  Our engineers are leaders in the field of electro-optics, systems engineering, mechanical and structural systems, software development, radio frequency systems, and processing systems.  Through strategic vision, disciplined management, and world-class talent, Raytheon is delivering operational advantages for customers everyday while helping them prepare for the missions of tomorrow.</t>
  </si>
  <si>
    <t>http://www.raytheon.com/campus</t>
  </si>
  <si>
    <t>Sheri Coldwell</t>
  </si>
  <si>
    <t>sheri.coldwell@raytheon.com</t>
  </si>
  <si>
    <t>Entry-Level Full-Time CSE, SW/Cyber Engineering, Math/Physics (Spring 2020 Recruiting)</t>
  </si>
  <si>
    <t>Aerospace Engineering, Civil/Environmental Engineering, Computer Engineering, Computer Programming, Computer Science, Computer Systems Networking &amp; Telecommunications, Cyber Security, Data Mining, Data Science, Electrical Engineering, General Engineering, Industrial Engineering, Information Systems Management, Materials Science &amp; Engineering, Mathematics, Mechanical Engineering, Network Engineering, Nuclear Engineering, Physics, Software Design</t>
  </si>
  <si>
    <t>Actuarial Science, Applied and Computational Mathematics, Applied Physics, Applied Statistics &amp; Analytics, Bioinformatics, Biophysics, Chemical Engineering, Chemistry, Civil Engineering, Computer Engineering, Computer Science, Computer Science: Animation, Computer Science: Bioinformatics, Computer Science: Data Science, Computer Science Fundamentals Premajor Program, Computer Science: Software Engineering, Construction and Facilities Management, Construction and Facilities Management: Construction Management, Construction and Facilities Management: Facilities Management, Construction and Facilities Management: Facility and Property Management, Construction Management, Cybersecurity, Electrical &amp; Computer Engineering, Electrical Engineering, Electronics &amp; Information Technology, Facility and Property Management, Genetics &amp; Biotechnology, Genetics, Genomics &amp; Biotechnology, Information Systems, Information Systems Management, Information Technology, Instructional Psychology &amp; Technology, Manufacturing Engineering Technology, Manufacturing Systems, Mathematics, Mathematics: Applied and Computational Mathematics, Mathematics Education, Mathematics Education Premajor, Mechanical Engineering, Mechanical Engineering Pre-Professional, Physics, Physics--Astronomy, Physics Teaching, Physics Teaching Premajor, Pre-Business, Pre-Computer Science: Animation, Pre-Management Core, Statistics, Statistics: Applied Statistics &amp; Analytics, Statistics: Biostatistics, Statistics: Data Science, Statistics: Statistical Science, Technology, Technology and Engineering Education, Technology &amp; Engineering Studies: Technical</t>
  </si>
  <si>
    <t>Casey Jacobs</t>
  </si>
  <si>
    <t>978.858.9858</t>
  </si>
  <si>
    <t>Mission Support and Test Services, LLC (MSTS)</t>
  </si>
  <si>
    <t>Mission Support and Test Services, LLC (MSTS), manages and operates the Nevada National Security Site (NNSS) in support of national defense as well as research and development programs for the National Nuclear Security Administration. The NNSS hosts an array of defense and national security experiments for the National Weapons Laboratories, as well as supporting homeland security, non-proliferation testing and treaty verification training, radiological detection and first responder training.</t>
  </si>
  <si>
    <t>http://www.nnss.gov</t>
  </si>
  <si>
    <t>Terri Shafer</t>
  </si>
  <si>
    <t>shafertl@nv.doe.gov</t>
  </si>
  <si>
    <t>Engineering Intern, Science Intern, Technology Intern, Information Technology Intern, Business Intern, Engineer I, Scientist I</t>
  </si>
  <si>
    <t>Accounting, Actuarial/Risk Analysis, Aerospace Engineering, Agriculture Business, Business Administration &amp; Management, Business Analytics, Chemical Engineering, Chemistry, Civil/Environmental Engineering, Computer Engineering, Computer Programming, Computer Science, Computer Systems Networking &amp; Telecommunications, Construction Engineering, Construction Management, Consulting, Cyber Security, Data Mining, Data Science, Economics, Electrical Engineering, Entrepreneurship, Finance &amp; Financial Management, Food Industry Management, General Engineering, Human Resources, Industrial Engineering, Information Systems Management, Insurance, International Business, Management Science, Marketing, Materials Science &amp; Engineering, Mathematics, Mechanical Engineering, Network Engineering, Non Profit Management, Nuclear Engineering, Operations Management, Parks, Recreation &amp; Leisure Studies, Physics, Real Estate, Retail &amp; Hospitality Administration, Sales, Software Design, Sport Business &amp; Marketing, Statistics, Supply Chain Management, User Experience/Social Computing</t>
  </si>
  <si>
    <t>Accounting, Accounting: Professional Accounting, Accounting: Tax, Actuarial Science, Advertising, Applied and Computational Mathematics, Applied Physics, Applied Statistics &amp; Analytics, Biochemistry, Bioinformatics, Biophysics, Business Administration, Business Management, Chemical Engineering, Chemistry, Chemistry Education, Chemistry Education Premajor, Civil Engineering, Communications: Advertising, Communications: Public Relations, Computer Engineering, Computer Science, Computer Science: Animation, Computer Science: Bioinformatics, Computer Science: Data Science, Computer Science Fundamentals Premajor Program, Computer Science: Software Engineering, Construction and Facilities Management, Construction and Facilities Management: Construction Management, Construction and Facilities Management: Facilities Management, Construction and Facilities Management: Facility and Property Management, Construction Management, Cybersecurity, Economics, Electrical &amp; Computer Engineering, Electrical Engineering, Electronics &amp; Information Technology, Entrepreneurial Management, Entrepreneurship, Executive MBA, Experience Design and Management, Experience Industry Management, Experience Management, Facility and Property Management, Finance, Food Science, General Business, General Studies: Management (BGS), Genetics &amp; Biotechnology, Genetics, Genomics &amp; Biotechnology, Geography: Tourism Studies, Geography: Travel &amp; Tourism Studies, Global Business and Literacy, Global Supply Chain Management, Human Resource Management, Information Systems, Information Systems Management, Information Technology, Instructional Psychology &amp; Technology, International Relations, Management, Management (BGS), Management: Entrepreneurship, Management: General Business, Management: Marketing Management, Management: Organizational Behavior/HR Mgt, Management: Strategy, Manufacturing Engineering Technology, Manufacturing Systems, Marketing, Marketing Management, Mathematics, Mathematics: Applied and Computational Mathematics, Mathematics Education, Mathematics Education Premajor, Mechanical Engineering, Mechanical Engineering Pre-Professional, Organizational Behavior/HR Mgt, Physics, Physics--Astronomy, Physics Teaching, Physics Teaching Premajor, Pre-Business, Pre-Computer Science: Animation, Pre-Finance Core, Pre-Management Core, Professional Accountancy, Professional Accounting, Public Relations, Recreation Management, Recreation Management: Experience Industry Management, Recreation Management: Therapeutic Recreation, Statistics, Statistics: Applied Statistics &amp; Analytics, Statistics: Biostatistics, Statistics: Data Science, Statistics: Statistical Science, Strategic Management, Strategy, Tax, Technology, Technology and Engineering Education, Technology &amp; Engineering Studies: Technical, Therapeutic Recreation, Therapeutic Recreation and Management, Youth &amp; Family Recreation</t>
  </si>
  <si>
    <t>Doctorate, Masters of Business Administration, Masters, Senior, Junior, Sophomore, Freshman</t>
  </si>
  <si>
    <t>702-295-0305</t>
  </si>
  <si>
    <t>Government-Local, State &amp; Federal</t>
  </si>
  <si>
    <t>nick green, Terri Shafer</t>
  </si>
  <si>
    <t>greenna_ex@nv.doe.gov, shafertl@nv.doe.gov</t>
  </si>
  <si>
    <t>Xactware</t>
  </si>
  <si>
    <t>Xactware Solutions provides computer software solutions for professionals involved in estimating all phases of building and repair._x000D_
_x000D_
Xactware reinvests heavily in research and development as well as in the quality of people who develop its products._x000D_
_x000D_
Xactware is a Verisk Analytics company.</t>
  </si>
  <si>
    <t>https://www.xactware.com/en-us/</t>
  </si>
  <si>
    <t>Lindsey Andersen</t>
  </si>
  <si>
    <t>lindsey.andersen@verisk.com</t>
  </si>
  <si>
    <t>Lindsey Andersen, Travis Lawrence</t>
  </si>
  <si>
    <t>lindsey.andersen@verisk.com, tlawrence@xactware.com</t>
  </si>
  <si>
    <t>Hughes an EchoStar Company</t>
  </si>
  <si>
    <t>EchoStar Corporation is transforming the satellite and telecommunication industries with its renowned enterprise, government, and consumer solutions and services. The corporate functions supporting these technologies offer employees career growth and success in fields such as Accounting/Finance, Human Resource, Information Technology, Legal, and more! With locations coast to coast - come launch your career with EchoStar and see where the future takes you!</t>
  </si>
  <si>
    <t>http://www.echostarcareers.com</t>
  </si>
  <si>
    <t>Lisa Tievy</t>
  </si>
  <si>
    <t>lisa.tievy@hughes.com</t>
  </si>
  <si>
    <t xml:space="preserve">Entry Level Hardware, Software, Systems and Networking </t>
  </si>
  <si>
    <t>Communication &amp; Media Studies, Computer Engineering, Computer Programming, Computer Science, Computer Systems Networking &amp; Telecommunications, Data Mining, Data Science, Digital Communication, Electrical Engineering, Graphic Design, Information Systems Management, Marketing, Network Engineering, Software Design</t>
  </si>
  <si>
    <t>Actuarial Science, Advertising, Applied and Computational Mathematics, Applied Physics, Applied Statistics &amp; Analytics, Art, Bioinformatics, Communications, Communications: Advertising, Communications: Communications Studies, Communications: Journalism, Communications: News Media, Communications: Public Relations, Computer Engineering, Computer Science, Computer Science: Animation, Computer Science: Bioinformatics, Computer Science: Data Science, Computer Science Fundamentals Premajor Program, Computer Science: Software Engineering, Cybersecurity, Design, Design: Graphic Design, Design: Illustration, Design Pre-Major Program, Electrical &amp; Computer Engineering, Electrical Engineering, Electronics &amp; Information Technology, Entrepreneurial Management, Entrepreneurship, Experience Design and Management, Experience Industry Management, Experience Management, Genetics &amp; Biotechnology, Genetics, Genomics &amp; Biotechnology, Global Supply Chain Management, Graphic Design, Graphic Design Pre-Major Program, Illustration, Illustration Pre-Major Program, Information Systems, Information Systems Management, Information Technology, Instructional Psychology &amp; Technology, Journalism, Management: Entrepreneurship, Management: Marketing Management, Marketing, Marketing Management, Mass Communications, Mathematics, Mathematics: Applied and Computational Mathematics, Media and Performance Studies, Media Arts Studies, Physics, Pre-Business, Pre-Computer Science: Animation, Pre-Management Core, Public Relations, Recreation Management, Recreation Management: Experience Industry Management, Recreation Management: Therapeutic Recreation, Statistics, Statistics: Applied Statistics &amp; Analytics, Statistics: Data Science, Statistics: Statistical Science, Technology, Technology &amp; Engineering Studies: Technical, Therapeutic Recreation, Therapeutic Recreation and Management, Visual Arts: Graphic Design, Visual Arts: Illustration, Youth &amp; Family Recreation</t>
  </si>
  <si>
    <t>lisa.tievy@echostar.com</t>
  </si>
  <si>
    <t>Lawrence Livermore National Laboratory</t>
  </si>
  <si>
    <t>Lawrence Livermore National Laboratory (LLNL) is one of the most prestigious research institutions in the world.  LLNL is the â€œgo toâ€ laboratory for science and technology solutions to the toughest and most important problems affecting national and global security. If you are interested in contributing to pushing the frontiers of knowledge to build the scientific and technological foundation that will be needed to address the national security issues of the future then we invite you to apply!</t>
  </si>
  <si>
    <t>https://careers.llnl.gov</t>
  </si>
  <si>
    <t>Comp &amp; Eng</t>
  </si>
  <si>
    <t>Daphne Simons</t>
  </si>
  <si>
    <t>simons3@llnl.gov</t>
  </si>
  <si>
    <t>TBD</t>
  </si>
  <si>
    <t>Aerospace Engineering, Chemical Engineering, Chemistry, Civil/Environmental Engineering, Computer Engineering, Computer Programming, Computer Science, Computer Systems Networking &amp; Telecommunications, Construction Engineering, Cyber Security, Data Mining, Data Science, Electrical Engineering, General Engineering, Industrial Engineering, Information Systems Management, Materials Science &amp; Engineering, Mathematics, Mechanical Engineering, Network Engineering, Nuclear Engineering, Physics, Software Design, Statistics, User Experience/Social Computing</t>
  </si>
  <si>
    <t>Actuarial Science, Applied and Computational Mathematics, Applied Physics, Applied Statistics &amp; Analytics, Biochemistry, Bioinformatics, Biophysics, Chemical Engineering, Chemistry, Chemistry Education, Chemistry Education Premajor, Civil Engineering, Computer Engineering, Computer Science, Computer Science: Animation, Computer Science: Bioinformatics, Computer Science: Data Science, Computer Science Fundamentals Premajor Program, Computer Science: Software Engineering, Construction and Facilities Management, Construction and Facilities Management: Construction Management, Construction and Facilities Management: Facilities Management, Construction and Facilities Management: Facility and Property Management, Construction Management, Cybersecurity, Electrical &amp; Computer Engineering, Electrical Engineering, Electronics &amp; Information Technology, Experience Design and Management, Experience Industry Management, Experience Management, Facility and Property Management, Food Science, Genetics &amp; Biotechnology, Genetics, Genomics &amp; Biotechnology, Information Systems, Information Systems Management, Information Technology, Instructional Psychology &amp; Technology, Manufacturing Engineering Technology, Manufacturing Systems, Mathematics, Mathematics: Applied and Computational Mathematics, Mathematics Education, Mathematics Education Premajor, Mechanical Engineering, Mechanical Engineering Pre-Professional, Physics, Physics--Astronomy, Physics Teaching, Physics Teaching Premajor, Pre-Business, Pre-Computer Science: Animation, Pre-Management Core, Recreation Management, Recreation Management: Experience Industry Management, Recreation Management: Therapeutic Recreation, Statistics, Statistics: Applied Statistics &amp; Analytics, Statistics: Biostatistics, Statistics: Data Science, Statistics: Statistical Science, Technology, Technology and Engineering Education, Technology &amp; Engineering Studies: Technical, Therapeutic Recreation, Therapeutic Recreation and Management, Youth &amp; Family Recreation</t>
  </si>
  <si>
    <t>Alumni, Postdoctoral Studies, Doctorate, Masters, Senior, Junior</t>
  </si>
  <si>
    <t>Ryan George</t>
  </si>
  <si>
    <t>925-422-7511</t>
  </si>
  <si>
    <t>US Department of State</t>
  </si>
  <si>
    <t xml:space="preserve">The Bureau of Diplomatic Security (DS) is the law enforcement and security arm of the U.S. Department of State. DS is a world leader in international investigations, threat analysis, cyber security, counterterrorism, security technology, and protection of people, property, and information.  All U.S. Department of State careers and internships require U.S. citizenship. The U.S. Department of State is an equal opportunity employer. </t>
  </si>
  <si>
    <t>https://careers.state.gov</t>
  </si>
  <si>
    <t>Bureau of Diplomatic Security</t>
  </si>
  <si>
    <t>Vicky LeMaster</t>
  </si>
  <si>
    <t>dsrecoutreach@state.gov</t>
  </si>
  <si>
    <t>Security Engineering Officer, Security Technical Specialist, Special Agent, Diplomatic Courier</t>
  </si>
  <si>
    <t>Alumni, Postdoctoral Studies, Doctorate, Masters of Business Administration, Masters, Senior, Junior, Sophomore</t>
  </si>
  <si>
    <t>Jay Williams</t>
  </si>
  <si>
    <t>571-345-2276</t>
  </si>
  <si>
    <t>williamsjr@state.gov</t>
  </si>
  <si>
    <t>As the lead U.S. foreign affairs agency, the U.S. Department of State represents the United States at more than 270 diplomatic locations around the world, including embassies, consulates, and missions to international organizations. _x000D_
_x000D_
The Department is responsible for selecting and hiring employees who accomplish America's mission of diplomacy at home and around the world, including Foreign Service Officers, Foreign Service Specialists and Civil Service professionals. _x000D_
_x000D_
All U.S. Department of State careers and internships require U.S. citizenship. The U.S. Department of State is an equal opportunity employer.</t>
  </si>
  <si>
    <t>Overseas Building Operations</t>
  </si>
  <si>
    <t>Megan Byrley</t>
  </si>
  <si>
    <t>fmrecruiting@state.gov</t>
  </si>
  <si>
    <t>Facility Manager</t>
  </si>
  <si>
    <t>Masters, Senior</t>
  </si>
  <si>
    <t>Anthon Petty - Foreign Service Facility Manager</t>
  </si>
  <si>
    <t>703 816 3495</t>
  </si>
  <si>
    <t>Anthon Petty</t>
  </si>
  <si>
    <t>pettyaw@state.gov</t>
  </si>
  <si>
    <t>FireEye is the leader in intelligence-led security-as-a-service. Working as a seamless, scalable extension of customer security operations, FireEye offers a single platform that blends innovative security technologies, nation-state grade threat intelligence, and world-renowned MandiantÂ® consulting. With this approach, FireEye eliminates the complexity and burden of cyber security for organizations struggling to prepare for, prevent, and respond to cyber attacks. FireEye has over 7,000 customers across 67 countries, including more than 45 percent of the Forbes Global 2000.</t>
  </si>
  <si>
    <t>https://www.fireeye.com/</t>
  </si>
  <si>
    <t>Diane Halcoussis</t>
  </si>
  <si>
    <t>diane.halcoussis@fireeye.com</t>
  </si>
  <si>
    <t>Technical Support Engineer Internship</t>
  </si>
  <si>
    <t>Junior, Sophomore</t>
  </si>
  <si>
    <t>James McMillion, Debb Spencer, Jeff Reed</t>
  </si>
  <si>
    <t>(720) 339-1648</t>
  </si>
  <si>
    <t>James McMillion</t>
  </si>
  <si>
    <t>james.mcmillion@fireeye.com</t>
  </si>
  <si>
    <t>Qualtrics</t>
  </si>
  <si>
    <t xml:space="preserve">Qualtrics is the technology platform that organizations use to listen, understand, and take action on experience data, also called X-dataâ„¢. The Qualtrics XM Platformâ„¢ is a system of action, used by teams, departments, and entire organizations to manage the four core experiences of businessâ€”customer, product, employee and brandâ€”on one platform. Over 10,500 enterprises worldwide, including more than 75 percent of the Fortune 100 and 99 of the top 100 U.S. business schools, rely on Qualtrics to consistently build products that people love, create more loyal customers, develop a phenomenal employee culture, and build iconic brands. To learn more, and for a free account, please visit www.qualtrics.com._x000D_
</t>
  </si>
  <si>
    <t>http://www.qualtrics.com</t>
  </si>
  <si>
    <t>Tatiana Messersmith</t>
  </si>
  <si>
    <t>tatianam@qualtrics.com</t>
  </si>
  <si>
    <t>Product Specialist</t>
  </si>
  <si>
    <t>Accounting, Actuarial/Risk Analysis, Aerospace Engineering, Agricultural Production Operations, Agriculture Business, Astronomy/Space Exploration, Biochemistry, Biology, Biotechnology, Business Administration &amp; Management, Business Analytics, Cartography, Chemical Engineering, Chemistry, Civil/Environmental Engineering, Cognition &amp; Neuroscience/Biopsychology, Computer Engineering, Computer Programming, Computer Science, Computer Systems Networking &amp; Telecommunications, Conservation, Construction Engineering, Construction Management, Consulting, Criminal Justice/Criminology, Cyber Security, Data Mining, Data Science, Earth Sciences, Economics, Electrical Engineering, Entrepreneurship, Environmental Management &amp; Sciences, Epidemiology, Finance &amp; Financial Management, Fisheries &amp; Wildlife, Food Industry Management, Food Science, Forestry, General Engineering, Genetics, Geology/Mining, Human Resources, Immunology, Industrial Engineering, Information Systems Management, Insurance, International Business, International Studies/Comparative Politics, Landscape &amp; Nursery, Law, Management Science, Marketing, Materials Science &amp; Engineering, Mathematics, Mechanical Engineering, Microbiology, Molecular Biology, Natural Resource Management, Network Engineering, Non Profit Management, Nuclear Engineering, Oceanography, Operations Management, Parks, Recreation &amp; Leisure Studies, Physics, Physiological Science, Plant Sciences/Horticulture, Political Science &amp; Government, Psychology, Public Administration, Public Policy, Real Estate, Retail &amp; Hospitality Administration, Sales, Software Design, Soil Science, Sport Business &amp; Marketing, Statistics, Supply Chain Management, User Experience/Social Computing</t>
  </si>
  <si>
    <t>Accounting, Accounting: Professional Accounting, Accounting: Tax, Actuarial Science, Advertising, Anthropology, Anthropology: Archaeology, Anthropology: Sociocultural, Applied and Computational Mathematics, Applied Physics, Applied Statistics &amp; Analytics, Biochemistry, Biodiversity &amp; Conservation, Bioinformatics, Biological Science Education, Biological Science Education Premajor, Biology, Biophysics, Business Administration, Business Management, Chemical Engineering, Chemistry, Chemistry Education, Chemistry Education Premajor, Civil Engineering, Clinical Psychology, Communications: Advertising, Communications: Public Relations, Comparative Law, Comparative Studies, Computer Engineering, Computer Science, Computer Science: Animation, Computer Science: Bioinformatics, Computer Science: Data Science, Computer Science Fundamentals Premajor Program, Computer Science: Software Engineering, Conservation Biology, Construction and Facilities Management, Construction and Facilities Management: Construction Management, Construction and Facilities Management: Facilities Management, Construction and Facilities Management: Facility and Property Management, Construction Management, Counseling Psychology, Cybersecurity, Dietetics, Dietetics Premajor, Earth &amp; Space Science Education, Earth &amp; Space Science Education Premajor, Economics, Electrical &amp; Computer Engineering, Electrical Engineering, Electronics &amp; Information Technology, Entrepreneurial Management, Entrepreneurship, Environmental/Occupational Health, Environmental Science, Executive MBA, Executive MPA, Experience Design and Management, Experience Industry Management, Experience Management, Facility and Property Management, Family Life, Family Life (BGS), Finance, Food Science, General Business, General Studies: Family Life (BGS), General Studies: Management (BGS), General Studies: Psychology (BGS), Genetics &amp; Biotechnology, Genetics, Genomics &amp; Biotechnology, Geography, Geography: Environmental Studies, Geography: Geographic Information Systems, Geography: Geospatial Intelligence, Geography: Geospatial Science &amp; Technology, Geography: Global Studies, Geography: Tourism Studies, Geography: Travel &amp; Tourism Studies, Geology, Gerontology, Global Business and Literacy, Global Studies, Global Supply Chain Management, Human Resource Management, Information Systems, Information Systems Management, Information Technology, Instructional Psychology &amp; Technology, International Relations, Landscape Management, Law, Life Sciences Preparation Premajor Prog, Management, Management (BGS), Management: Entrepreneurship, Management: General Business, Management: Marketing Management, Management: Organizational Behavior/HR Mgt, Management: Strategy, Manufacturing Engineering Technology, Manufacturing Systems, Marketing, Marketing Management, Mathematics, Mathematics: Applied and Computational Mathematics, Mathematics Education, Mathematics Education Premajor, Mechanical Engineering, Mechanical Engineering Pre-Professional, Medical Laboratory Science, Medical Laboratory Science Premajor, Microbiology, Microbiology and Molecular Biology, Molecular Biology, Neuroscience, Nutritional Science, Nutritional Science and Dietetics, Organizational Behavior/HR Mgt, Physics, Physics--Astronomy, Physics Teaching, Physics Teaching Premajor, Physiology &amp; Developmental Biology, Political Science, Pre-Business, Pre-Computer Science: Animation, Pre-Finance Core, Pre-Management Core, Professional Accountancy, Professional Accounting, Psychology, Public Administration, Public Administration: Executive MPA, Public Health: Environmental/Occupational Health, Public Health: Epidemiology, Public Relations, Recreation Management, Recreation Management: Experience Industry Management, Recreation Management: Therapeutic Recreation, School Psychology, Statistics, Statistics: Applied Statistics &amp; Analytics, Statistics: Biostatistics, Statistics: Data Science, Statistics: Statistical Science, Strategic Management, Strategy, Tax, Technology, Technology and Engineering Education, Technology &amp; Engineering Studies: Technical, Therapeutic Recreation, Therapeutic Recreation and Management, Wildlife &amp; Wildlands Conservation, Youth &amp; Family Recreation</t>
  </si>
  <si>
    <t>760-622-7674</t>
  </si>
  <si>
    <t>Harmony Morkve, Tatiana Messersmith</t>
  </si>
  <si>
    <t>harmonym@qualtrics.com, tatianam@qualtrics.com</t>
  </si>
  <si>
    <t xml:space="preserve">Hill AFB employs approximately 2,000 Civilian Scientists and Engineers to support the Air Force's mission to fly, flight and win... in air, space and cyberspace.  Employees acquire, sustain, modernize and test some of the nation's most powerful and technologically advanced weapon system, including fighter jets,  bombers, radar, ICBM's, and satellite systems. </t>
  </si>
  <si>
    <t>http://www.hill.af.mil</t>
  </si>
  <si>
    <t>Computer Scientist, Electrical/Computer Engineer</t>
  </si>
  <si>
    <t>Aerospace Engineering, Computer Engineering, Computer Science, Electrical Engineering, Mechanical Engineering</t>
  </si>
  <si>
    <t>Applied and Computational Mathematics, Applied Physics, Bioinformatics, Computer Engineering, Computer Science, Computer Science: Animation, Computer Science: Bioinformatics, Computer Science: Data Science, Computer Science Fundamentals Premajor Program, Computer Science: Software Engineering, Cybersecurity, Electrical &amp; Computer Engineering, Electrical Engineering, Electronics &amp; Information Technology, Genetics &amp; Biotechnology, Genetics, Genomics &amp; Biotechnology, Information Systems, Information Systems Management, Mathematics: Applied and Computational Mathematics, Mechanical Engineering, Mechanical Engineering Pre-Professional, Physics, Pre-Business, Pre-Computer Science: Animation, Pre-Management Core, Technology</t>
  </si>
  <si>
    <t>801-586-1823</t>
  </si>
  <si>
    <t>Central Utah Water Conservancy District</t>
  </si>
  <si>
    <t>Central Utah Water's primary responsibility is to deliver clean, useable water to our customers by managing the vast CUP and District network of water facilities. Every day we work to maintain and improve those facilities. We monitor and track precipitation levels and make decisions on how best to serve current customers and store water for future generations. Central Utah Water is proud of its role in managing the water in its jurisdiction and using technology, intelligence and hard work to ensure the best possible balance for man and nature.</t>
  </si>
  <si>
    <t>http://www.cuwcd.com</t>
  </si>
  <si>
    <t>Blake Buehler</t>
  </si>
  <si>
    <t>blake@cuwcd.com</t>
  </si>
  <si>
    <t>Engineering/Asset Management Intern; Geomatics Intern</t>
  </si>
  <si>
    <t>Cartography, Chemical Engineering, Civil/Environmental Engineering, Construction Engineering, General Engineering, Industrial Engineering</t>
  </si>
  <si>
    <t>Chemical Engineering, Civil Engineering, Construction and Facilities Management, Construction and Facilities Management: Construction Management, Construction and Facilities Management: Facilities Management, Construction and Facilities Management: Facility and Property Management, Construction Management, Facility and Property Management, Food Science, Geography, Geography: Environmental Studies, Geography: Geographic Information Systems, Geography: Geospatial Intelligence, Geography: Geospatial Science &amp; Technology, Manufacturing Engineering Technology, Manufacturing Systems, Technology and Engineering Education, Technology &amp; Engineering Studies: Technical</t>
  </si>
  <si>
    <t>Blake Buehler; Brandon Rogers</t>
  </si>
  <si>
    <t>385-312-4064</t>
  </si>
  <si>
    <t>Brandon Rogers, Blake Buehler</t>
  </si>
  <si>
    <t>brandonr@cuwcd.com, blake@cuwcd.com</t>
  </si>
  <si>
    <t>Rincon Research Corporation</t>
  </si>
  <si>
    <t>At Rincon Research Corporation, our core business is to design, build, test, and field digital signal processing (DSP) products and services for the United States Defense and Intelligence communities. We use our superior expertise to serve our customers with a range of technologies: â€¢ Signals collection, analysis, and processing â€¢ GPS Applications â€¢ DSP systems development â€¢ DSP infrastructure development â€¢ Orbit analysis â€¢ High-performance electronics development and production We deploy our pioneering technologies for the U.S. Government worldwide to help ensure our national security, combat terrorist threats, and safeguard vital national resources.</t>
  </si>
  <si>
    <t>http://www.rincon.com</t>
  </si>
  <si>
    <t>Julie Everett</t>
  </si>
  <si>
    <t>jaj@rincon.com</t>
  </si>
  <si>
    <t>Aerospace Engineering, Computer Engineering, Computer Programming, Computer Science, Computer Systems Networking &amp; Telecommunications, Cyber Security, Electrical Engineering, Information Systems Management, Mathematics, Physics, Software Design</t>
  </si>
  <si>
    <t>Actuarial Science, Applied and Computational Mathematics, Applied Physics, Bioinformatics, Biophysics, Computer Engineering, Computer Science, Computer Science: Animation, Computer Science: Bioinformatics, Computer Science: Data Science, Computer Science Fundamentals Premajor Program, Computer Science: Software Engineering, Cybersecurity, Electrical &amp; Computer Engineering, Electrical Engineering, Electronics &amp; Information Technology, Genetics &amp; Biotechnology, Genetics, Genomics &amp; Biotechnology, Information Systems, Information Systems Management, Information Technology, Instructional Psychology &amp; Technology, Mathematics, Mathematics: Applied and Computational Mathematics, Mathematics Education, Mathematics Education Premajor, Physics, Physics--Astronomy, Physics Teaching, Physics Teaching Premajor, Pre-Business, Pre-Computer Science: Animation, Pre-Management Core, Statistics: Biostatistics, Technology, Technology &amp; Engineering Studies: Technical</t>
  </si>
  <si>
    <t>520-519-4678</t>
  </si>
  <si>
    <t>Jared Hill, Chris Munger</t>
  </si>
  <si>
    <t>jch@rincon.com, cbm@rincon.com</t>
  </si>
  <si>
    <t>Ford Audio-Video</t>
  </si>
  <si>
    <t xml:space="preserve">Ford designs, installs, rents and services professional sound, video, and lighting systems for businesses, churches, education, entertainment, government, performing arts centers and sporting venues. Established in 1973 by the present owners, the company employs 500+ with offices across the United States. Recognized as one of the top contractors in the nation, Ford has provided A/V systems for many of the nation's top facilities including: US House of Representatives,  Apple, Denver Bronco Stadium, Rockies Stadium, Denver Airport, Coca Cola, Fannie Mae, Phoenix Convention Center, and many others. Ford AV is best known for the quality of people who serve our customers.  </t>
  </si>
  <si>
    <t>http://www.fordav.com</t>
  </si>
  <si>
    <t>Human Resources</t>
  </si>
  <si>
    <t>hr@fordav.com</t>
  </si>
  <si>
    <t>Field Engineer, Project Manager, Sales/Account Manager, Project Engineer</t>
  </si>
  <si>
    <t>Vic Garcia</t>
  </si>
  <si>
    <t>United States Census Bureau DARCC</t>
  </si>
  <si>
    <t xml:space="preserve">As the world's premier statistical agency, we are dedicated to making our Nation a better place.  However, we cannot do it without the talent and commitment of professionals who share our values.  We know your entry into the marketplace is filled with choices.  Therefore, we invite you to take a closer look at the Census Bureau. In our 12 state region we have jobs available in: Texas, Oklahoma, Kansas, Colorado, Utah, North Dakota, South Dakota, Wyoming, Montana, New Mexico, Arizona, </t>
  </si>
  <si>
    <t>http://www.2020census.gov/jobs</t>
  </si>
  <si>
    <t>Lain Geest</t>
  </si>
  <si>
    <t>lain.j.geest@2020census.gov</t>
  </si>
  <si>
    <t>2020 Census Field Worker, 2020 Census Enumerator, Census Worker, Census Field Supervisor</t>
  </si>
  <si>
    <t>(801)310-2312</t>
  </si>
  <si>
    <t>Burke Construction Group, Inc.</t>
  </si>
  <si>
    <t>Burke provides comprehensive preconstruction, development, virtual design and construction (VD&amp;C), construction management, LEEDÂ® and sustainable building services under a variety of project delivery methods. Burke is continuously looking for innovative ways to offer customized solutions and support to clients and partners through our delivery methods and services provided. Building in both public and private sectors, Burkeâ€™s diverse expertise covers various market industry sectors, including Educational, Cultural &amp; Religious, Government, Financial, Healthcare, Hospitality/Entertainment, Data &amp; Call Center, Office, Industrial, Retail and Senior Care/ Multi-family.</t>
  </si>
  <si>
    <t>http://www.burkecgi.com</t>
  </si>
  <si>
    <t>Gitana Cafasso</t>
  </si>
  <si>
    <t>gcafasso@burkecgi.com</t>
  </si>
  <si>
    <t>Project Engineer</t>
  </si>
  <si>
    <t>Construction Management</t>
  </si>
  <si>
    <t>Construction Engineering, General Engineering</t>
  </si>
  <si>
    <t>Civil Engineering, Construction and Facilities Management, Construction and Facilities Management: Construction Management, Construction and Facilities Management: Facilities Management, Construction and Facilities Management: Facility and Property Management, Construction Management, Technology and Engineering Education, Technology &amp; Engineering Studies: Technical</t>
  </si>
  <si>
    <t xml:space="preserve">Thad Lawrence, Gitana Cafasso </t>
  </si>
  <si>
    <t>Gitana Cafasso, Thad Lawrence</t>
  </si>
  <si>
    <t>gcafasso@burkecgi.com, tlawrence@burkecgi.com</t>
  </si>
  <si>
    <t>"Enhancing the Lives of Those We Touch by Helping People Reach Their Goalsâ€_x000D_
_x000D_
Melaleuca is one of the leading Health and Wellness companies in the world. We manufacture and distribute nutritional, pharmaceutical, personal care, facial care, home hygiene, and other wellness products and distribute them directly to the consumer through a full-service catalog and Internet shopping system. We carefully craft products used every day with the highest standards of safety, health, and wellness in mind._x000D_
_x000D_
We have achieved consistent and profitable growth with our annual revenue hitting over $2 billion dollars. We have over 4,000 employees and operate in 19 countries around the world. Melaleuca is positioned to grow more rapidly in upcoming years.</t>
  </si>
  <si>
    <t>Internship - Software Development, Internship - Research &amp; Development Chemist, Internship - Project Management: Information Technology</t>
  </si>
  <si>
    <t>Biology, Chemical Engineering, Chemistry, Computer Science, Food Science, Information Systems Management</t>
  </si>
  <si>
    <t>Applied and Computational Mathematics, Applied Physics, Biochemistry, Bioinformatics, Biological Science Education, Biological Science Education Premajor, Biology, Biophysics, Chemical Engineering, Chemistry, Chemistry Education, Chemistry Education Premajor, Computer Science, Computer Science: Animation, Computer Science: Bioinformatics, Computer Science: Data Science, Computer Science Fundamentals Premajor Program, Computer Science: Software Engineering, Cybersecurity, Dietetics, Dietetics Premajor, Food Science, Genetics &amp; Biotechnology, Genetics, Genomics &amp; Biotechnology, Information Systems, Information Systems Management, Information Technology, Life Sciences Preparation Premajor Prog, Mathematics: Applied and Computational Mathematics, Medical Laboratory Science, Medical Laboratory Science Premajor, Microbiology, Microbiology and Molecular Biology, Molecular Biology, Nutritional Science, Nutritional Science and Dietetics, Physiology &amp; Developmental Biology, Pre-Business, Pre-Computer Science: Animation, Pre-Management Core, Statistics: Biostatistics, Technology, Technology &amp; Engineering Studies: Technical</t>
  </si>
  <si>
    <t>208-270-0213</t>
  </si>
  <si>
    <t>CPG-Consumer Packaged Goods</t>
  </si>
  <si>
    <t>Analytical Resource Laboratories</t>
  </si>
  <si>
    <t>Biotech &amp; Life Sciences</t>
  </si>
  <si>
    <t xml:space="preserve">Analytical Resource Laboratories (ARL) is a third-party contract laboratory specializing in microbiological and chemical testing of food, cosmetics, and dietary supplements. ARL has been offering analytical testing services for 19 years. </t>
  </si>
  <si>
    <t>http://analyticalresource.com</t>
  </si>
  <si>
    <t>Sannie Lewis</t>
  </si>
  <si>
    <t>sannie@themicrolab.com</t>
  </si>
  <si>
    <t>Lab Assistants; Data Validation Intern</t>
  </si>
  <si>
    <t>Accounting, Biochemistry, Biology, Biotechnology, Business Administration &amp; Management, Business Analytics, Chemistry, Computer Programming, Computer Science, Computer Systems Networking &amp; Telecommunications, Data Mining, Data Science, Entrepreneurship, Finance &amp; Financial Management, Food Industry Management, Genetics, Information Systems Management, Marketing, Microbiology, Molecular Biology, Operations Management, Sales, Supply Chain Management</t>
  </si>
  <si>
    <t>Accounting, Accounting: Professional Accounting, Accounting: Tax, Actuarial Science, Advertising, Applied and Computational Mathematics, Applied Physics, Applied Statistics &amp; Analytics, Biochemistry, Bioinformatics, Biological Science Education, Biological Science Education Premajor, Biology, Biophysics, Business Administration, Business Management, Chemical Engineering, Chemistry, Chemistry Education, Chemistry Education Premajor, Communications: Advertising, Communications: Public Relations, Computer Engineering, Computer Science, Computer Science: Animation, Computer Science: Bioinformatics, Computer Science: Data Science, Computer Science Fundamentals Premajor Program, Computer Science: Software Engineering, Cybersecurity, Economics, Electronics &amp; Information Technology, Entrepreneurial Management, Entrepreneurship, Executive MBA, Experience Design and Management, Experience Industry Management, Experience Management, Finance, Food Science, General Business, General Studies: Management (BGS), Genetics &amp; Biotechnology, Genetics, Genomics &amp; Biotechnology, Geography: Tourism Studies, Geography: Travel &amp; Tourism Studies, Gerontology, Global Business and Literacy, Global Supply Chain Management, Human Resource Management, Information Systems, Information Systems Management, Information Technology, Instructional Psychology &amp; Technology, Life Sciences Preparation Premajor Prog, Management, Management (BGS), Management: Entrepreneurship, Management: General Business, Management: Marketing Management, Management: Organizational Behavior/HR Mgt, Management: Strategy, Marketing, Marketing Management, Mathematics, Mathematics: Applied and Computational Mathematics, Medical Laboratory Science, Medical Laboratory Science Premajor, Microbiology, Microbiology and Molecular Biology, Molecular Biology, Organizational Behavior/HR Mgt, Physics, Physiology &amp; Developmental Biology, Pre-Business, Pre-Computer Science: Animation, Pre-Finance Core, Pre-Management Core, Professional Accountancy, Professional Accounting, Public Relations, Recreation Management, Recreation Management: Experience Industry Management, Recreation Management: Therapeutic Recreation, Statistics, Statistics: Applied Statistics &amp; Analytics, Statistics: Biostatistics, Statistics: Data Science, Statistics: Statistical Science, Strategic Management, Strategy, Tax, Technology, Technology &amp; Engineering Studies: Technical, Therapeutic Recreation, Therapeutic Recreation and Management, Youth &amp; Family Recreation</t>
  </si>
  <si>
    <t>NONE</t>
  </si>
  <si>
    <t>Am; Pm</t>
  </si>
  <si>
    <t>Pharmaceuticals</t>
  </si>
  <si>
    <t>Whiting-Turner Contracting Company</t>
  </si>
  <si>
    <t>Whiting-Turner provides construction management, general contracting, design-build and integrated project delivery services on projects small and large for a diverse group of customers. We constantly strive to exceed each clientâ€™s expectations through innovation, collaboration and best practices._x000D_
_x000D_
With over 30 offices nationwide, Whiting-Turner has a strong presence throughout the country. More importantly, we recognize the value in community involvement and the benefits of strong local subcontractor relationships. We pride ourselves on familiarity with our local communities and our ability to give our clients the attention of a small business with the resources of a national corporation.</t>
  </si>
  <si>
    <t>http://www.whiting-turner.com</t>
  </si>
  <si>
    <t>Nationwide</t>
  </si>
  <si>
    <t>Leslie Roberts</t>
  </si>
  <si>
    <t>leslie.roberts@whiting-turner.com</t>
  </si>
  <si>
    <t>Project Engineer, Field Engineer</t>
  </si>
  <si>
    <t>Civil/Environmental Engineering, Construction Engineering, Construction Management, General Engineering, Industrial Engineering, Materials Science &amp; Engineering, Mechanical Engineering</t>
  </si>
  <si>
    <t>Chemistry, Civil Engineering, Construction and Facilities Management, Construction and Facilities Management: Construction Management, Construction and Facilities Management: Facilities Management, Construction and Facilities Management: Facility and Property Management, Construction Management, Facility and Property Management, Finance, Global Supply Chain Management, Manufacturing Engineering Technology, Manufacturing Systems, Mechanical Engineering, Mechanical Engineering Pre-Professional, Technology and Engineering Education, Technology &amp; Engineering Studies: Technical</t>
  </si>
  <si>
    <t>702-650-0700</t>
  </si>
  <si>
    <t>David Lee, Brian Arbogast</t>
  </si>
  <si>
    <t>david.lee@whiting-turner.com, brian.arbogast@whiting-turner.com</t>
  </si>
  <si>
    <t>The Naval Nuclear Laboratory (NNL) comprises the U.S. Department of Energy locations and personnel responsible for developing advanced naval nuclear propulsion technology, providing technical support to ensure the safety and reliability of our nationâ€™s naval nuclear reactors, and training the Sailors who operate those reactors._x000D_
_x000D_
NNL includes the Bettis and Knolls Atomic Power Laboratories, the Kenneth A. Kesselring Site, and the Naval Reactors Facility. NNL has nearly 7,000 employees working at primary locations in Pennsylvania, New York, South Carolina, and Idaho. NNL also has an established presence at numerous shipyards and vendor locations around the globe.</t>
  </si>
  <si>
    <t>Amber Hames</t>
  </si>
  <si>
    <t>amber.hames@unnpp.gov</t>
  </si>
  <si>
    <t>Engineer</t>
  </si>
  <si>
    <t>Civil/Environmental Engineering, Computer Engineering, Construction Engineering, Electrical Engineering, General Engineering, Mechanical Engineering, Nuclear Engineering</t>
  </si>
  <si>
    <t>Chemical Engineering, Civil Engineering, Computer Engineering, Construction and Facilities Management, Construction and Facilities Management: Construction Management, Construction and Facilities Management: Facilities Management, Construction and Facilities Management: Facility and Property Management, Construction Management, Electrical &amp; Computer Engineering, Electrical Engineering, Electronics &amp; Information Technology, Mechanical Engineering, Mechanical Engineering Pre-Professional, Technology and Engineering Education, Technology &amp; Engineering Studies: Technical</t>
  </si>
  <si>
    <t>208-533-5087</t>
  </si>
  <si>
    <t>Shape Security</t>
  </si>
  <si>
    <t>The worldâ€™s leading financial, retail and travel companies, and government agencies rely on Shape Security as their primary line of defense against fraud and attacks on their web and mobile applications. The Shape platform, covered by 45 patents, was designed to stop the most dangerous application attacks enabled by cybercriminal fraud tools, including credential stuffing (account takeover), product scraping, unauthorized aggregation, and other threats. Shape has prevented over $1 billion in fraud losses for its customers and protects more than 1.3 billion user accounts. Shape is headed by industry leaders from Google, Cisco, IBM, Raytheon, Palo Alto Networks, and the Pentagon.</t>
  </si>
  <si>
    <t>https://www.shapesecurity.com</t>
  </si>
  <si>
    <t>Gates Lamb</t>
  </si>
  <si>
    <t>glamb@shapesecurity.com</t>
  </si>
  <si>
    <t>Jeff Campbell, Colby Christensen, Robbie Beers</t>
  </si>
  <si>
    <t>Robbie Beers, Colby Christensen, Jeff Campbell</t>
  </si>
  <si>
    <t>rbeers@shapesecurity.com, cchristensen@shapesecurity.com, jcampbell@shapesecurity.com</t>
  </si>
  <si>
    <t>TRC Companies</t>
  </si>
  <si>
    <t>Environmental Services</t>
  </si>
  <si>
    <t>Who We Are_x000D_
_x000D_
TRC is a global consulting, engineering and construction management firm that provides technology-enabled solutions to the power, environmental, infrastructure and oil &amp; gas markets. TRC has more than 4,500 employees located in 120 offices throughout the United States, Canada, the UK and China, and we are ranked #19 on Engineering News-Recordâ€™s list of the Top 500 Design Firms in the United States. _x000D_
_x000D_
Our Culture_x000D_
_x000D_
An entrepreneurial approach is not just welcomed, it's encouraged. You will be asked to think outside the box, and explore new technologies, ideas and business trends that contribute to your personal and professional development.</t>
  </si>
  <si>
    <t>http://www.trccompanies.com/</t>
  </si>
  <si>
    <t>Cody Carr</t>
  </si>
  <si>
    <t>ccarr@trcsolutions.com</t>
  </si>
  <si>
    <t>Ryan Bliss</t>
  </si>
  <si>
    <t>(385) 245-7721</t>
  </si>
  <si>
    <t>rbliss@trcsolutions.com</t>
  </si>
  <si>
    <t>RAM Manufacturing Company</t>
  </si>
  <si>
    <t>RAM Company is an innovative designer and manufacturer of electro-mechanical devicesâ€”offering proven engineered solutions to meet the demanding requirements of the commercial, aerospace and space industries.</t>
  </si>
  <si>
    <t>http://www.ramcompany.com</t>
  </si>
  <si>
    <t>CASANDRA SPINKS</t>
  </si>
  <si>
    <t>casandras@ramcompany.com</t>
  </si>
  <si>
    <t>Aerospace Engineering, General Engineering</t>
  </si>
  <si>
    <t>Civil Engineering, Physics, Technology and Engineering Education, Technology &amp; Engineering Studies: Technical</t>
  </si>
  <si>
    <t>435/673-4603</t>
  </si>
  <si>
    <t>Rebecca Ganowsky, Kevin Ganowsky, Tom Thompson, David Phillips</t>
  </si>
  <si>
    <t>givememail@ramcompany.com, keving@ramcompany.com, tomt@ramcompany.com, davidp@ramcompany.com</t>
  </si>
  <si>
    <t>Revere Health</t>
  </si>
  <si>
    <t>Healthcare</t>
  </si>
  <si>
    <t xml:space="preserve">At Revere Health, we value the health of our patients above all else. As the largest independent multi-specialty physician group in Utah, our healthcare system gives patients the best in communication, quality, coordination and innovation. Founded in 1960 in Provo, Utah, Revere Health has grown to include 29 medical specialties in over 100 locations throughout Utah, Arizona and Nevada._x000D_
As one of two Accountable Care Organizations accredited by Medicare in Utah, Revere Health offers a unique, patient-oriented approach to healthcare. We strive to keep medical costs at a minimum while providing the utmost in quality healthcare._x000D_
</t>
  </si>
  <si>
    <t>http://www.reverehealth.com/careers</t>
  </si>
  <si>
    <t>Rosemary Bowden</t>
  </si>
  <si>
    <t>rosemary.bowden@reverehealth.com</t>
  </si>
  <si>
    <t>Healthcare Data Analyst, Laboratory IT Analyst, Medical Lab Scientist. Senior Systems Architect</t>
  </si>
  <si>
    <t>Anthropology, Athletic Training, Biochemistry, Biology, Biotechnology, Chemistry, Cognition &amp; Neuroscience/Biopsychology, Communication Disorders Sciences &amp; Services, Computer Programming, Computer Science, Computer Systems Networking &amp; Telecommunications, Counseling, Cyber Security, Data Mining, Data Science, Dietetics, Epidemiology, Family &amp; Consumer Science, Genetics, Geography, Health/Exercise Science, Health/Hospital Administration, Human &amp; Child Development, Immunology, Information Systems Management, Kinesiology, Mathematics, Microbiology, Molecular Biology, Movement Science, Nursing, Nutrition, Physical/Occupational Therapy, Physics, Physiological Science, Psychology, Public Health, Social Work/Human Services, Sociology, Software Design, Speech Pathology, Statistics, User Experience/Social Computing</t>
  </si>
  <si>
    <t>Actuarial Science, American Studies, Anthropology, Anthropology: Archaeology, Anthropology: Sociocultural, Applied and Computational Mathematics, Applied Physics, Applied Statistics &amp; Analytics, Athletic Training, Biochemistry, Bioinformatics, Biological Science Education, Biological Science Education Premajor, Biology, Biophysics, Chemical Engineering, Chemistry, Chemistry Education, Chemistry Education Premajor, Clinical Psychology, Communication Disorders, Communication Disorders Pre-Major, Computer Engineering, Computer Science, Computer Science: Animation, Computer Science: Bioinformatics, Computer Science: Data Science, Computer Science Fundamentals Premajor Program, Computer Science: Software Engineering, Counseling Psychology, Cybersecurity, Dietetics, Dietetics Premajor, Electronics &amp; Information Technology, Elem Educ Without Teaching Licensure, Environmental/Occupational Health, Environmental Science, European Studies, Exercise Physiology, Exercise Science, Exercise Sciences, Exercise &amp; Wellness, Experience Design and Management, Experience Industry Management, Experience Management, Fam &amp; Consumer Sci Education Premajor, Family &amp; Consumer Sciences Education, Family History - Genealogy, Family Life, Family Life (BGS), Family Life: Family Studies, Family Life: Home &amp; Family Living, Family Life: Human Development, Family Life: Marriage &amp; Family Studies, Family Nurse Practitioner, Family Studies, Food Science, French, French Studies, General Studies: Family Life (BGS), General Studies: Psychology (BGS), Genetics &amp; Biotechnology, Genetics, Genomics &amp; Biotechnology, Geography, Geography: Geographic Information Systems, Geography: Geospatial Intelligence, Geography: Geospatial Science &amp; Technology, Geography: Tourism Studies, Geography: Travel &amp; Tourism Studies, Geography: Urban &amp; Regional Planning, Gerontology, Global Supply Chain Management, Health Promotion, Health Science, Health Sciences: Community Health Education, Human Development, Humanities Pre-Program, Information Systems, Information Systems Management, Information Technology, Instructional Psychology &amp; Technology, Italian, Japanese, Korean, Latin American Studies, Life Sciences Preparation Premajor Prog, Luso-Brazilian Literatures, Marriage, Family, &amp; Human Development, Marriage &amp; Family Therapy, Mathematics, Mathematics: Applied and Computational Mathematics, Mathematics Education, Mathematics Education Premajor, Medical Laboratory Science, Medical Laboratory Science Premajor, Microbiology, Microbiology and Molecular Biology, Molecular Biology, Neuroscience, Nursing, Nursing Premajor Program, Nutritional Science, Nutritional Science and Dietetics, Physical Medicine and Rehabilitation, Physics, Physics--Astronomy, Physics Teaching, Physics Teaching Premajor, Physiology &amp; Developmental Biology, Pre-Business, Pre-Computer Science: Animation, Pre-Management Core, Psychology, Public Health, Public Health: Environmental/Occupational Health, Public Health: Epidemiology, Public Health: Health Promotion, Public Health: Health Science, Recreation Management, Recreation Management: Experience Industry Management, Recreation Management: Therapeutic Recreation, School Health Education, School Psychology, Social Work, Sociology, Special Education: Mild/Moderate Disabilities, Special Education: Severe Disabilities, Statistics, Statistics: Applied Statistics &amp; Analytics, Statistics: Biostatistics, Statistics: Data Science, Statistics: Statistical Science, Technology, Technology &amp; Engineering Studies: Technical, Therapeutic Recreation, Therapeutic Recreation and Management, Youth &amp; Family Recreation</t>
  </si>
  <si>
    <t>Greystar</t>
  </si>
  <si>
    <t>Real Estate</t>
  </si>
  <si>
    <t xml:space="preserve">Headquartered in Charleston, South Carolina, Greystar manages and operates an estimated $115 billion of real estate in over 180 markets globally including offices throughout the United States, UK, Continental Europe, Latin America, and the Asia-Pacific region. Greystar is the largest operator of apartments in the United States, managing approximately 500,000 units/beds, and has a robust institutional investment management platform with over $32 billion of assets under management, including more than $11.6 billion of assets under development. Greystar was founded by Bob Faith in 1993 with the intent to become a provider of world-class service in the rental residential real estate business. To learn more, visit www.greystar.com. </t>
  </si>
  <si>
    <t>http://www.greystar.com</t>
  </si>
  <si>
    <t>Kristin Ashworth</t>
  </si>
  <si>
    <t>kristin.ashworth@greystar.com</t>
  </si>
  <si>
    <t>Construction Intern - Solana Beach, CA, Construction Intern - Hermosa Beach, CA, Construction Intern - San Francisco, CA, Construction Intern - Fort Lauderdale, FL, Construction Intern - Chapel Hill, NC, Construction Intern - Seattle, WA, Construction Intern - Austin, TX, Construction Intern - Charlotte, NC, Construction Intern - Portland, OR, Construction Intern - Tampa, FL, Construction Intern - Charleston, SC, Construction Intern - Dallas, TX, Construction Intern - Houston, TX, Construction Intern - Raleigh, NC, Project Engineer</t>
  </si>
  <si>
    <t>Construction Intern - Seattle, WA, Construction Intern - Austin, TX, Construction Intern - Charlotte, NC, Construction Intern - Portland, OR, Construction Intern - Tampa, FL, Construction Intern - Charleston, SC, Construction Intern - Dallas, TX, Construction Intern - Houston, TX, Construction Intern - Raleigh, NC, Project Engineer, Construction Intern - Solana Beach, CA, Construction Intern - Hermosa Beach, CA, Construction Intern - San Francisco, CA, Construction Intern - Fort Lauderdale, FL, Construction Intern - Chapel Hill, NC</t>
  </si>
  <si>
    <t>Civil/Environmental Engineering, Construction Engineering</t>
  </si>
  <si>
    <t>Civil Engineering, Construction and Facilities Management, Construction and Facilities Management: Construction Management, Construction and Facilities Management: Facilities Management, Construction and Facilities Management: Facility and Property Management, Construction Management</t>
  </si>
  <si>
    <t>Veterans Benefit Administration Salt Lake City Regional Benefit Office</t>
  </si>
  <si>
    <t>US Department of Veterans Affairs Veterans Benefit Administration Salt Lake City Regional Benefit Office.</t>
  </si>
  <si>
    <t>https://www.benefits.va.gov/saltlakecity/</t>
  </si>
  <si>
    <t>Kim Sell</t>
  </si>
  <si>
    <t>kimberly.sell@va.gov</t>
  </si>
  <si>
    <t>Legal Administrative Specialist</t>
  </si>
  <si>
    <t>801-708-8090</t>
  </si>
  <si>
    <t>Jasin Wilburn, Kim Sell</t>
  </si>
  <si>
    <t>jasin.wilburn@va.gov, kimberly.sell@va.gov</t>
  </si>
  <si>
    <t>HHI Corporation</t>
  </si>
  <si>
    <t xml:space="preserve">HHI Corporation, operating for over 45 years, is a general contracting and engineering company. We are an Equal Opportunity Employer specializing in building, manufacturing and fabricating unique and challenging projects, including one of a kind projects. Our main markets include commercial, government and industrial. </t>
  </si>
  <si>
    <t>http://www.hhicorp.com</t>
  </si>
  <si>
    <t>Jeff Nichols</t>
  </si>
  <si>
    <t>jeff@hhicorp.com</t>
  </si>
  <si>
    <t>Summer Intern, Design Build Project Engineer, Construction Superintendent, Construction Project Manager, Construction Estimator</t>
  </si>
  <si>
    <t>Civil/Environmental Engineering, Construction Engineering, Construction Management, General Engineering, Mechanical Engineering</t>
  </si>
  <si>
    <t>Civil Engineering, Construction and Facilities Management, Construction and Facilities Management: Construction Management, Construction and Facilities Management: Facilities Management, Construction and Facilities Management: Facility and Property Management, Construction Management, Facility and Property Management, Finance, Global Supply Chain Management, Mechanical Engineering, Mechanical Engineering Pre-Professional, Technology and Engineering Education, Technology &amp; Engineering Studies: Technical</t>
  </si>
  <si>
    <t>Cliff Hokanson, Jeff Nichols</t>
  </si>
  <si>
    <t>cliff@hhicorp.com, jeff@hhicorp.com</t>
  </si>
  <si>
    <t>David Evans and Associates, Inc.</t>
  </si>
  <si>
    <t>Joining our clients to make a positive difference: DEA is a recognized leader in the design and management of complex transportation, land development, water resources, and energy projects nationwide.</t>
  </si>
  <si>
    <t>https://www.deainc.com/</t>
  </si>
  <si>
    <t>Wendy Davidson</t>
  </si>
  <si>
    <t>wxd@deainc.com</t>
  </si>
  <si>
    <t>Aerospace Engineering, Astronomy/Space Exploration, Cartography, Chemical Engineering, Civil/Environmental Engineering, Computer Engineering, Conservation, Construction Engineering, Earth Sciences, Electrical Engineering, Environmental Management &amp; Sciences, Fisheries &amp; Wildlife, Forestry, General Engineering, Geology/Mining, Industrial Engineering, Materials Science &amp; Engineering, Mechanical Engineering, Natural Resource Management, Network Engineering, Nuclear Engineering, Oceanography</t>
  </si>
  <si>
    <t>Biodiversity &amp; Conservation, Chemical Engineering, Chemistry, Civil Engineering, Computer Engineering, Conservation Biology, Construction and Facilities Management, Construction and Facilities Management: Construction Management, Construction and Facilities Management: Facilities Management, Construction and Facilities Management: Facility and Property Management, Construction Management, Earth &amp; Space Science Education, Earth &amp; Space Science Education Premajor, Electrical &amp; Computer Engineering, Electrical Engineering, Electronics &amp; Information Technology, Environmental Science, Experience Design and Management, Experience Industry Management, Experience Management, Facility and Property Management, Food Science, Geography, Geography: Environmental Studies, Geography: Geographic Information Systems, Geography: Geospatial Intelligence, Geography: Geospatial Science &amp; Technology, Geography: Global Studies, Geology, Global Studies, Manufacturing Engineering Technology, Manufacturing Systems, Mechanical Engineering, Mechanical Engineering Pre-Professional, Physics, Physics--Astronomy, Recreation Management, Recreation Management: Experience Industry Management, Recreation Management: Therapeutic Recreation, Technology and Engineering Education, Technology &amp; Engineering Studies: Technical, Therapeutic Recreation, Therapeutic Recreation and Management, Wildlife &amp; Wildlands Conservation, Youth &amp; Family Recreation</t>
  </si>
  <si>
    <t>Alumni, Masters, Senior, Junior, Sophomore</t>
  </si>
  <si>
    <t>Christine Isom; Dan Isom</t>
  </si>
  <si>
    <t>503-499-0511</t>
  </si>
  <si>
    <t>Dan Isom, Christine Isom</t>
  </si>
  <si>
    <t>dan.isom@deainc.com, christine.isom@deainc.com</t>
  </si>
  <si>
    <t>Horrocks Engineers</t>
  </si>
  <si>
    <t xml:space="preserve">Join a progressive, employee-focused, regional multidiscipline engineering firm offering sought-after benefits: Highly competitive salaries, including paid overtime for hourly employees or comp time for salaried employees, Medical/Dental/Vision/Life Insurance-including company paid coverage for domestic partner, generous PTO, 401K, and CEU opportunities, in-house training sessions, paid professional membership, company activities and events, casual and family-oriented work environment, and more. With 14 offices in 8 western states, Horrocks Engineers has seen a four-year average growth of 32%. Horrocks Engineers provides our employees with the opportunity to Learn More, Do More, and Earn More._x000D_
</t>
  </si>
  <si>
    <t>http://www.horrocksengineers.com</t>
  </si>
  <si>
    <t>Chase Wengreen</t>
  </si>
  <si>
    <t>chasew@horrocks.com</t>
  </si>
  <si>
    <t>Engineer-In-Training (EIT), CAD Technicians</t>
  </si>
  <si>
    <t>Lori Pratt, Alyssa Garlick, Brett Brady, Nicole Tolley</t>
  </si>
  <si>
    <t>435-557-6476</t>
  </si>
  <si>
    <t>Nicole Tolley, Brett Brady, Alyssa Garlick, Lori Pratt</t>
  </si>
  <si>
    <t>nicolet@horrocks.com, brettb@horrocks.com, alyssa.garlick@horrocks.com, lorip@horrocks.com</t>
  </si>
  <si>
    <t>J-U-B ENGINEERS</t>
  </si>
  <si>
    <t>Incorporated in Nampa, Idaho in 1954, J-U-B ENGINEERS has roughly 400 employees in 17 offices in five states: Idaho, Washington, Oregon, Colorado and Utah.  J-U-Bâ€™s broad range of experience includes municipal, transportation, water/wastewater, airport and structural engineering.   The firm includes Gateway Mapping Geographic Information Systems (GIS) services; The Langdon Group public involvement and strategic communications group; as well as landscape architects, planners, funding specialists and surveyors.</t>
  </si>
  <si>
    <t>http://www.jub.com</t>
  </si>
  <si>
    <t>Jocelynn Crowther</t>
  </si>
  <si>
    <t>jcrowther@jub.com</t>
  </si>
  <si>
    <t>Cartography, Civil/Environmental Engineering</t>
  </si>
  <si>
    <t>Civil Engineering, Geography, Geography: Environmental Studies, Geography: Geographic Information Systems, Geography: Geospatial Intelligence, Geography: Geospatial Science &amp; Technology</t>
  </si>
  <si>
    <t>Mark Christensen, Jason Willes, Delmas Johnson, Ahmad Salah</t>
  </si>
  <si>
    <t>801-226-0393</t>
  </si>
  <si>
    <t>Bruce Cheney, Ahmad Salah, Jason Willes, Delmas Johnson</t>
  </si>
  <si>
    <t>blc@jub.com, asalah@jub.com, jwilles@jub.com, dwjohnson@jub.com</t>
  </si>
  <si>
    <t>Ingersoll Rand</t>
  </si>
  <si>
    <t>Ingersoll Rand (NYSE:IR) advances the quality of life by creating comfortable, sustainable and efficient environments. Our people and our family of brandsâ€”including Club CarÂ®, Ingersoll RandÂ®, Thermo KingÂ® and TraneÂ®â€”work together to enhance the quality and comfort of air in homes and buildings; transport and protect food and perishables; and increase industrial productivity and efficiency. We are a $13 billion global business committed to a world of sustainable progress and enduring results. For more information, visit www.ingersollrand.com.</t>
  </si>
  <si>
    <t>http://company.ingersollrand.com/ircorp/en/index.html</t>
  </si>
  <si>
    <t>TRANE</t>
  </si>
  <si>
    <t>Karen Blackwell</t>
  </si>
  <si>
    <t>karen.blackwell@irco.com</t>
  </si>
  <si>
    <t>Sales Engineer - Intern, Technical Sales Engineer - Graduate Training Program</t>
  </si>
  <si>
    <t>Civil/Environmental Engineering, Construction Engineering, Electrical Engineering, Industrial Engineering, Materials Science &amp; Engineering, Mechanical Engineering</t>
  </si>
  <si>
    <t>Chemistry, Civil Engineering, Construction and Facilities Management, Construction and Facilities Management: Construction Management, Construction and Facilities Management: Facilities Management, Construction and Facilities Management: Facility and Property Management, Construction Management, Electrical &amp; Computer Engineering, Electrical Engineering, Electronics &amp; Information Technology, Facility and Property Management, Manufacturing Engineering Technology, Manufacturing Systems, Mechanical Engineering, Mechanical Engineering Pre-Professional</t>
  </si>
  <si>
    <t>Scott Lagana</t>
  </si>
  <si>
    <t>slagana@trane.com</t>
  </si>
  <si>
    <t>United Parcel Service (UPS)</t>
  </si>
  <si>
    <t>Founded on a $100 loan in 1907, 2 teenage boys opened up a messenger service in a 6 by 17 foot office  in Seattle, WA.  Messengers ran errands, carried notes, hand baggage, and delivered trays of food for customers. They also delivered packages, traveling by streetcars and bicycles for longer trips, and later using motorcycles._x000D_
_x000D_
Today, UPS has grown into a multibillion dollar corporation that is synchronizing the world of commerce and operating in over 220 countries and territories.  _x000D_
_x000D_
Follow this link to check out all of the UPS jobs available. There are thousands across the U.S._x000D_
https://www.jobs-ups.com/</t>
  </si>
  <si>
    <t>https://www.jobs-ups.com/</t>
  </si>
  <si>
    <t>Brittany Mecham</t>
  </si>
  <si>
    <t>brittanymecham@ups.com</t>
  </si>
  <si>
    <t>Accounting, Business Administration &amp; Management, Business Analytics, Computer Engineering, Computer Programming, Computer Science, Consulting, Cyber Security, Data Mining, Data Science, Economics, Electrical Engineering, Finance &amp; Financial Management, General Engineering, Human Resources, Industrial Engineering, Information Systems Management, Management Science, Marketing, Materials Science &amp; Engineering, Mechanical Engineering, Operations Management, Sales, Software Design, Statistics, Supply Chain Management, User Experience/Social Computing</t>
  </si>
  <si>
    <t>Accounting, Accounting: Professional Accounting, Accounting: Tax, Actuarial Science, Advertising, Applied and Computational Mathematics, Applied Physics, Applied Statistics &amp; Analytics, Bioinformatics, Business Administration, Business Management, Chemistry, Civil Engineering, Communications: Advertising, Communications: Public Relations, Computer Engineering, Computer Science, Computer Science: Animation, Computer Science: Bioinformatics, Computer Science: Data Science, Computer Science Fundamentals Premajor Program, Computer Science: Software Engineering, Construction and Facilities Management, Construction and Facilities Management: Construction Management, Construction and Facilities Management: Facilities Management, Construction and Facilities Management: Facility and Property Management, Construction Management, Cybersecurity, Economics, Electrical &amp; Computer Engineering, Electrical Engineering, Electronics &amp; Information Technology, Entrepreneurial Management, Entrepreneurship, Executive MBA, Experience Design and Management, Experience Industry Management, Experience Management, Facility and Property Management, Finance, General Business, General Studies: Management (BGS), Genetics &amp; Biotechnology, Genetics, Genomics &amp; Biotechnology, Geography: Tourism Studies, Geography: Travel &amp; Tourism Studies, Global Business and Literacy, Global Supply Chain Management, Human Resource Management, Information Systems, Information Systems Management, Information Technology, Management, Management (BGS), Management: Entrepreneurship, Management: General Business, Management: Marketing Management, Management: Organizational Behavior/HR Mgt, Management: Strategy, Manufacturing Engineering Technology, Manufacturing Systems, Marketing, Marketing Management, Mathematics, Mathematics: Applied and Computational Mathematics, Mechanical Engineering, Mechanical Engineering Pre-Professional, Organizational Behavior/HR Mgt, Physics, Pre-Business, Pre-Computer Science: Animation, Pre-Finance Core, Pre-Management Core, Professional Accountancy, Professional Accounting, Public Relations, Recreation Management, Recreation Management: Experience Industry Management, Recreation Management: Therapeutic Recreation, Statistics, Statistics: Applied Statistics &amp; Analytics, Statistics: Biostatistics, Statistics: Data Science, Statistics: Statistical Science, Strategic Management, Strategy, Tax, Technology, Technology and Engineering Education, Technology &amp; Engineering Studies: Technical, Therapeutic Recreation, Therapeutic Recreation and Management, Youth &amp; Family Recreation</t>
  </si>
  <si>
    <t>ARUP Laboratories</t>
  </si>
  <si>
    <t>ARUP Laboratories is a national clinical and anatomic pathology reference laboratory and an enterprise of the University of Utah and its Department of Pathology. With more than 3,000 employees, ARUP offers in excess of 3,000 tests and test combinations, ranging from routine screening tests to highly esoteric molecular and genetic assays.</t>
  </si>
  <si>
    <t>http://www.aruplab.com</t>
  </si>
  <si>
    <t>Amanda Bruce</t>
  </si>
  <si>
    <t>hr@aruplab.com</t>
  </si>
  <si>
    <t>801-583-2787 ext 3540</t>
  </si>
  <si>
    <t>Talent Team, Jennifer Calderon, Amanda Bruce</t>
  </si>
  <si>
    <t>amanda.bruce@aruplab.com, jennifer.calderon@aruplab.com, hr@aruplab.com</t>
  </si>
  <si>
    <t>Jorgenson Builders</t>
  </si>
  <si>
    <t>Jorgenson Builders builds high-end custom homes in the Heber Valley/Park City area.  We focus on high quality and a process that makes building a home enjoyable.</t>
  </si>
  <si>
    <t>http://www.jorgensonbuilders.com</t>
  </si>
  <si>
    <t>Laura Jorgenson</t>
  </si>
  <si>
    <t>jake@jorgensonbuilders.com</t>
  </si>
  <si>
    <t>Residential Superintendent</t>
  </si>
  <si>
    <t>Construction and Facilities Management: Construction Management, Construction Management</t>
  </si>
  <si>
    <t>Bluehost</t>
  </si>
  <si>
    <t>Bluehost is a leading web hosting solutions company. Since our founding in 2003, Bluehost has continually innovated new ways to deliver on our mission: to empower people to fully harness the web. Based in Orem, Utah, we provide comprehensive tools to millions of users throughout the world so anyone, novice or pro, can get on the web and thrive with our web hosting packages.</t>
  </si>
  <si>
    <t>https://www.bluehost.com/</t>
  </si>
  <si>
    <t>Sophia Ith</t>
  </si>
  <si>
    <t>sophia.ith@endurance.com</t>
  </si>
  <si>
    <t>Computer Science, Software Design</t>
  </si>
  <si>
    <t>Applied and Computational Mathematics, Applied Physics, Bioinformatics, Computer Science, Computer Science: Animation, Computer Science: Bioinformatics, Computer Science: Data Science, Computer Science Fundamentals Premajor Program, Computer Science: Software Engineering, Cybersecurity, Genetics &amp; Biotechnology, Genetics, Genomics &amp; Biotechnology, Information Systems, Information Systems Management, Mathematics: Applied and Computational Mathematics, Pre-Business, Pre-Computer Science: Animation, Pre-Management Core, Technology</t>
  </si>
  <si>
    <t>774-285-5254</t>
  </si>
  <si>
    <t>Mozenda</t>
  </si>
  <si>
    <t>Mission: Since our founding in 2007, it has been our goal to provide the best web scraping software on the market. In order to do this we knew we needed to not only provide the most innovative features, but also leverage the potential of the cloud and the cost effectiveness of a SaaS delivery model. Today Mozenda is a global leader in web data extraction and has serviced over 250,000 users. We are a dedicated team, committed to helping you succeed.</t>
  </si>
  <si>
    <t>http://www.mozenda.com</t>
  </si>
  <si>
    <t>Alex Christensen</t>
  </si>
  <si>
    <t>alex.christensen@mozenda.com</t>
  </si>
  <si>
    <t>Part-Time</t>
  </si>
  <si>
    <t>BioFire Diagnostics, LLC.</t>
  </si>
  <si>
    <t xml:space="preserve">With FDA clearance of the revolutionary FilmArray system, BioFire has set a new standard in molecular diagnostics. Featuring unmatched usability, the FilmArrayâ€™s comprehensive respiratory panel tests for 20 viral and bacterial targets in one, 60-minute test. Thatâ€™s a feat that no other product on the market can match. Physicians attain answers sooner. Laboratories maximize productivity and reduce costs._x000D_
_x000D_
Innovation at BioFire continues with the development of new panels like the Blood Culture Identification Panel, Gastrointestinal Panel, Meningitis Panel and the Lower Respiratory Panel. Much like the FDA cleared Respiratory Panel, these new additions will provide fast, comprehensive results._x000D_
</t>
  </si>
  <si>
    <t>http://www.biofiredx.com/company/career/</t>
  </si>
  <si>
    <t>Kim Mepham</t>
  </si>
  <si>
    <t>careers@biofiredx.com</t>
  </si>
  <si>
    <t>801-736-6354 ext. 1132</t>
  </si>
  <si>
    <t>kimberly.mepham@biofiredx.com</t>
  </si>
  <si>
    <t>Intermountain Healthcare</t>
  </si>
  <si>
    <t xml:space="preserve">Intermountain Healthcare is a Utah-based, not-for-profit system of 22 hospitals, a Medical Group with more than 1,600 physicians and advanced practice clinicians at about 180 clinics, a health plans division called SelectHealth, and other health services. Helping people live the healthiest lives possible, Intermountain is widely recognized as a leader in clinical quality improvement and in efficient healthcare delivery._x000D_
_x000D_
</t>
  </si>
  <si>
    <t>https://intermountainhealthcare.org/about/</t>
  </si>
  <si>
    <t>Utah County Hospitals</t>
  </si>
  <si>
    <t>Richelle Covello</t>
  </si>
  <si>
    <t>richelle.covello@imail.org</t>
  </si>
  <si>
    <t>Alumni, Postdoctoral Studies, Doctorate, Masters of Business Administration, Masters, Senior, Junior, Sophomore, Freshman</t>
  </si>
  <si>
    <t>801-442-2460</t>
  </si>
  <si>
    <t>Debbie Rakhsha, Addie Wilkins</t>
  </si>
  <si>
    <t>debbie.rakhsha@imail.org, addie.wilkins@imail.org</t>
  </si>
  <si>
    <t>JT4</t>
  </si>
  <si>
    <t>JT4 provides engineering and technical support to multiple western test ranges for the U.S. Air Force and Navy under the Joint Range Technical Services Contract, better known as J-Tech II. Ranges supported by JT4 include the Nevada Test and Training Range (NTTR), the Space Test and Training Range (STTR) at Schriever Air Force Base, the Utah Test and Training Range (UTTR), the Air Force Test Center 412th Test Wing (412TW) at Edwards Air Force Base, and Navy's Naval Air Warfare Center Weapons Division (NAWCWD). _x000D_
_x000D_
JT4 is supported by several teammate companies on the J-Tech II Contract. Together we develop and maintain realistic integrated test and training environments.</t>
  </si>
  <si>
    <t>https://www.jt4llc.com/</t>
  </si>
  <si>
    <t>Yadira Martinez</t>
  </si>
  <si>
    <t>yadira.martinez@jt4llc.com</t>
  </si>
  <si>
    <t>Engineers</t>
  </si>
  <si>
    <t>702-219-3403</t>
  </si>
  <si>
    <t>Marriott International</t>
  </si>
  <si>
    <t>Hotels &amp; Accommodation</t>
  </si>
  <si>
    <t>Marriott International offers programs for university students and graduates to kickstart your dream career._x000D_
_x000D_
Voyage Global Leadership Development Program_x000D_
Our global Voyage program for university graduates is a 12 month program that features hands-on discipline-specific training, innovative technology to access program curricula, global mentor program and  a leadership certificate training through Cornell University. _x000D_
_x000D_
Internship Program_x000D_
Our innovative internship opportunities vary, but all include a combination of on-the-job training and an introduction to the culture at Marriott International. Standard programs last 10-12 weeks.</t>
  </si>
  <si>
    <t>https://university.marriott.com/</t>
  </si>
  <si>
    <t>Marriott International - University Relations</t>
  </si>
  <si>
    <t>Adriana Lazcano</t>
  </si>
  <si>
    <t>alazcano@gaylordhotels.com</t>
  </si>
  <si>
    <t>Garrett Hager</t>
  </si>
  <si>
    <t>619-310-2548</t>
  </si>
  <si>
    <t>Hotel &amp; Accommodation</t>
  </si>
  <si>
    <t>Adriana Lazcano, Garrett Hager</t>
  </si>
  <si>
    <t>alazcano@gaylordhotels.com, garrett.hager@marriott.com</t>
  </si>
  <si>
    <t>Alliance Source Testing</t>
  </si>
  <si>
    <t>Alliance Source Testing is focused solely on providing accurate and consistent source testing solutions that allow our partners to make informed decisions and succeed responsibly._x000D_
_x000D_
We provide Stack Testing Services to partners with permit, MACT, or NSPS testing requirements; CEMS Evaluations in support of Part 60, 63 and 75 programs; Onsite Analytical Services in support of testing projects including FTIR, GC/FID, GC/FPD, IC, gravimetric and multiple titrations; and Fugitive Emissions Evaluations in support of LDAR and Greenhouse Gas monitoring programs._x000D_
_x000D_
Specializing in compliance, engineering and performance specification testingâ€¦ Stack Testing is Our Business!</t>
  </si>
  <si>
    <t>http://stacktest.com</t>
  </si>
  <si>
    <t>Antonio Cook</t>
  </si>
  <si>
    <t>antonio.cook@stacktest.com</t>
  </si>
  <si>
    <t>Field Team Member</t>
  </si>
  <si>
    <t>Astronomy/Space Exploration, Cartography, Conservation, Earth Sciences, Environmental Management &amp; Sciences, Fisheries &amp; Wildlife, Forestry, Geology/Mining, Natural Resource Management, Oceanography</t>
  </si>
  <si>
    <t>Biodiversity &amp; Conservation, Civil Engineering, Conservation Biology, Earth &amp; Space Science Education, Earth &amp; Space Science Education Premajor, Environmental Science, Experience Design and Management, Experience Industry Management, Experience Management, Geography, Geography: Environmental Studies, Geography: Geographic Information Systems, Geography: Geospatial Intelligence, Geography: Geospatial Science &amp; Technology, Geography: Global Studies, Geology, Global Studies, Physics--Astronomy, Recreation Management, Recreation Management: Experience Industry Management, Recreation Management: Therapeutic Recreation, Therapeutic Recreation, Therapeutic Recreation and Management, Wildlife &amp; Wildlands Conservation, Youth &amp; Family Recreation</t>
  </si>
  <si>
    <t>Shamit Nakra, David Hull, Ann Pitts, Antonio Cook</t>
  </si>
  <si>
    <t>shamit.nakra@stacktest.com, dave.hull@stacktest.com, ann.pitts@stacktest.com, antonio.cook@stacktest.com</t>
  </si>
  <si>
    <t>Acute Engineering</t>
  </si>
  <si>
    <t xml:space="preserve">Acute Engineering is a structural engineering firm specializing in light frame construction. We focus on residential construction but also support commercial projects that utilize light frame construction techniques. </t>
  </si>
  <si>
    <t>http://www.acuteengineering.com</t>
  </si>
  <si>
    <t>Paul Thorley</t>
  </si>
  <si>
    <t>orem@acuteengineering.com</t>
  </si>
  <si>
    <t>Student Engineer</t>
  </si>
  <si>
    <t>Masters, Senior, Junior, Sophomore</t>
  </si>
  <si>
    <t>(801) 229-9020</t>
  </si>
  <si>
    <t>Paul Thorley, Spencer Stanley</t>
  </si>
  <si>
    <t>orem@acuteengineering.com, spencer@acuteengineering.com</t>
  </si>
  <si>
    <t>Jones &amp; DeMille Engineering</t>
  </si>
  <si>
    <t>For more than three decades, Jones &amp; DeMille Engineering has been building a reputation as a premier civil engineering firm in the Intermountain Region. We are proud to offer full-service civil engineering capabilities to government agencies, municipalities, and private clients. With our unmatched expertise, our professionalism, and our commitment to client satisfaction, Jones &amp; DeMille is your trusted full-service civil engineering partner.</t>
  </si>
  <si>
    <t>http://www.jonesanddemille.com/</t>
  </si>
  <si>
    <t>Ryan Johnson</t>
  </si>
  <si>
    <t>r.johnson@jonesanddemille.com</t>
  </si>
  <si>
    <t>Graduate Civil Engineer, Construction Engineering Intern, Civil Engineering Intern</t>
  </si>
  <si>
    <t xml:space="preserve">Ryan Johnson, Mike Hawley </t>
  </si>
  <si>
    <t>435-896-8266</t>
  </si>
  <si>
    <t>Mike Hawley, Ryan Johnson</t>
  </si>
  <si>
    <t>michael@jonesanddemille.com, r.johnson@jonesanddemille.com</t>
  </si>
  <si>
    <t>JET Translations</t>
  </si>
  <si>
    <t>JET Translations, Inc. is a translation company specializing in Japanese-English translation of patent and legal documents in all areas of science, engineering, technology, and business.  We are looking for bi-lingual technical translators and project managers to work in our production team, and we need programmers to build and maintain our online and internal software applications.  Full-time and part-time positions available.  Willing to work with your universityâ€™s internship program.  Training provided.  The entire company is virtual.  All employees telecommute and work from home.</t>
  </si>
  <si>
    <t>http://www.jettranslations.com</t>
  </si>
  <si>
    <t>Minaz Khajah</t>
  </si>
  <si>
    <t>minaz@tranzynergy.com</t>
  </si>
  <si>
    <t>Alumni, Masters of Business Administration, Masters, Senior, Junior</t>
  </si>
  <si>
    <t xml:space="preserve">Minaz Khajah, Leanna Marquart </t>
  </si>
  <si>
    <t>Leanna Marquart, Minaz Khajah</t>
  </si>
  <si>
    <t>leanna.marquart@jettranslations.com, minaz@tranzynergy.com</t>
  </si>
  <si>
    <t>Progressive Leasing</t>
  </si>
  <si>
    <t>Commercial Banking &amp; Credit</t>
  </si>
  <si>
    <t xml:space="preserve">Progressive Leasing has helped thousands of retail stores &amp; merchants service their customers for over 15 years. In today's economic times, it has become more difficult for consumers to obtain financing. Consumers are finding that banks have tightened their lending standards and reduced their credit limits. In many cases consumers with good credit are being turned down. We offer a lease-to-own purchase program to customers that currently cannot qualify for traditional financing. With over an 80% approval rate, our services have enabled over 30,000 retail stores to widen their customer base and increase their sales. </t>
  </si>
  <si>
    <t>http://www.progleasing.com</t>
  </si>
  <si>
    <t>Sandra Bateman</t>
  </si>
  <si>
    <t>sandra.bateman@progleasing.com</t>
  </si>
  <si>
    <t>Data Scientist</t>
  </si>
  <si>
    <t>Doctorate, Masters of Business Administration, Masters, Senior</t>
  </si>
  <si>
    <t>801-696-4149</t>
  </si>
  <si>
    <t>Katie Jolles</t>
  </si>
  <si>
    <t>katie.jolles@progleasing.com</t>
  </si>
  <si>
    <t>Imagine Learning, Inc.</t>
  </si>
  <si>
    <t>K-12 Education</t>
  </si>
  <si>
    <t>We teach language, literacy, and mathematics to the children of the world, changing lives and opening doors of opportunity.</t>
  </si>
  <si>
    <t>http://www.imaginelearning.com</t>
  </si>
  <si>
    <t>Jeffrey Dayley</t>
  </si>
  <si>
    <t>jeff.dayley@imaginelearning.com</t>
  </si>
  <si>
    <t>Alumni, Doctorate, Masters, Senior, Junior</t>
  </si>
  <si>
    <t>8013775071 ext 1017</t>
  </si>
  <si>
    <t>Richard Wilde, Victoria Fisher, Jeffrey Dayley, Eric Orr</t>
  </si>
  <si>
    <t>richard.wilde@imaginelearning.com, victoria.fisher@imaginelearning.com, jeff.dayley@imaginelearning.com, eric.orr@imaginelearning.com</t>
  </si>
  <si>
    <t>PSI, an Intertek Company</t>
  </si>
  <si>
    <t>PSI, an Intertek Company, is a national leader in environmental consulting, geotechnical engineering, construction testing and facilities engineering and management, offering services from 100+ offices nationwide.</t>
  </si>
  <si>
    <t>http://www.psiusa.com</t>
  </si>
  <si>
    <t>Susan Litwiller</t>
  </si>
  <si>
    <t>susan.litwiller@psiusa.com</t>
  </si>
  <si>
    <t>Manager In Training (MIT) &amp; Staff Engineers</t>
  </si>
  <si>
    <t>Civil/Environmental Engineering, Construction Engineering, Materials Science &amp; Engineering</t>
  </si>
  <si>
    <t>Chemistry, Civil Engineering, Construction and Facilities Management, Construction and Facilities Management: Construction Management, Construction and Facilities Management: Facilities Management, Construction and Facilities Management: Facility and Property Management, Construction Management</t>
  </si>
  <si>
    <t>303-356-8644 Steve Bryant</t>
  </si>
  <si>
    <t>nCino</t>
  </si>
  <si>
    <t xml:space="preserve">nCino's mission is to transform financial services through innovation, reputation and speed. nCino has built a worldwide brand and reputation as one of the fastest growing FinTech companies by hiring the right people, exceeding expectations and being dedicated to customer success. _x000D_
_x000D_
</t>
  </si>
  <si>
    <t>http://www.ncino.com</t>
  </si>
  <si>
    <t>Savannah Stott</t>
  </si>
  <si>
    <t>savannah.stott@ncino.com</t>
  </si>
  <si>
    <t>Accounting, Actuarial/Risk Analysis, Agriculture Business, Business Administration &amp; Management, Business Analytics, Computer Programming, Computer Science, Computer Systems Networking &amp; Telecommunications, Construction Management, Consulting, Cyber Security, Data Mining, Data Science, Economics, Entrepreneurship, Finance &amp; Financial Management, Food Industry Management, Human Resources, Information Systems Management, Insurance, International Business, Management Science, Marketing, Non Profit Management, Operations Management, Parks, Recreation &amp; Leisure Studies, Real Estate, Retail &amp; Hospitality Administration, Sales, Software Design, Sport Business &amp; Marketing, Supply Chain Management, User Experience/Social Computing</t>
  </si>
  <si>
    <t>Accounting, Accounting: Professional Accounting, Accounting: Tax, Actuarial Science, Advertising, Applied and Computational Mathematics, Applied Physics, Applied Statistics &amp; Analytics, Bioinformatics, Business Administration, Business Management, Communications: Advertising, Communications: Public Relations, Computer Engineering, Computer Science, Computer Science: Animation, Computer Science: Bioinformatics, Computer Science: Data Science, Computer Science Fundamentals Premajor Program, Computer Science: Software Engineering, Construction and Facilities Management, Construction and Facilities Management: Construction Management, Construction and Facilities Management: Facilities Management, Construction and Facilities Management: Facility and Property Management, Construction Management, Cybersecurity, Economics, Electronics &amp; Information Technology, Entrepreneurial Management, Entrepreneurship, Executive MBA, Experience Design and Management, Experience Industry Management, Experience Management, Facility and Property Management, Finance, General Business, General Studies: Management (BGS), Genetics &amp; Biotechnology, Genetics, Genomics &amp; Biotechnology, Geography: Tourism Studies, Geography: Travel &amp; Tourism Studies, Global Business and Literacy, Global Supply Chain Management, Human Resource Management, Information Systems, Information Systems Management, Information Technology, Instructional Psychology &amp; Technology, International Relations, Management, Management (BGS), Management: Entrepreneurship, Management: General Business, Management: Marketing Management, Management: Organizational Behavior/HR Mgt, Management: Strategy, Marketing, Marketing Management, Mathematics, Mathematics: Applied and Computational Mathematics, Organizational Behavior/HR Mgt, Physics, Pre-Business, Pre-Computer Science: Animation, Pre-Finance Core, Pre-Management Core, Professional Accountancy, Professional Accounting, Public Relations, Recreation Management, Recreation Management: Experience Industry Management, Recreation Management: Therapeutic Recreation, Statistics, Statistics: Applied Statistics &amp; Analytics, Statistics: Data Science, Statistics: Statistical Science, Strategic Management, Strategy, Tax, Technology, Technology &amp; Engineering Studies: Technical, Therapeutic Recreation, Therapeutic Recreation and Management, Youth &amp; Family Recreation</t>
  </si>
  <si>
    <t>910-616-9933</t>
  </si>
  <si>
    <t>Jordan Wanlass, Rob Craig</t>
  </si>
  <si>
    <t>jordan.wanlass@ncino.com, rob.craig@ncino.com</t>
  </si>
  <si>
    <t>Merit Medical Systems</t>
  </si>
  <si>
    <t>Founded in 1987, Merit Medical Systems, Inc. (Nasdaq: MMSI) is engaged in the development, manufacture and distribution of proprietary disposable medical devices used in interventional, diagnostic and therapeutic procedures, particularly in cardiology, radiology and endoscopy. Merit serves client hospitals worldwide with a domestic and international sales force totaling approximately 290 individuals. Merit employs approximately 4,600 people worldwide.</t>
  </si>
  <si>
    <t>https://www.merit.com/careers</t>
  </si>
  <si>
    <t>Jodi Armstrong</t>
  </si>
  <si>
    <t>jodi.armstrong@merit.com</t>
  </si>
  <si>
    <t>Chemical Engineering, Chemistry, Civil Engineering, Computer Engineering, Construction and Facilities Management, Construction and Facilities Management: Construction Management, Construction and Facilities Management: Facilities Management, Construction and Facilities Management: Facility and Property Management, Construction Management, Electrical &amp; Computer Engineering, Electrical Engineering, Electronics &amp; Information Technology, Facility and Property Management, Food Science, Manufacturing Engineering Technology, Manufacturing Systems, Mechanical Engineering, Mechanical Engineering Pre-Professional, Physics, Technology and Engineering Education, Technology &amp; Engineering Studies: Technical</t>
  </si>
  <si>
    <t>Wade Bartlett, Mike Moran, Rick Portrey</t>
  </si>
  <si>
    <t>801-316-3937</t>
  </si>
  <si>
    <t>Medical Devices</t>
  </si>
  <si>
    <t>Wade Bartlett, Rick Portrey`, Mike Moran</t>
  </si>
  <si>
    <t>wade.bartlett@merit.com, rportrey@merit.com, mike.moran@merit.com</t>
  </si>
  <si>
    <t xml:space="preserve">Civil Science is a general civil engineering consulting firm with expertise in Transportation, Infrastructure, and Development sectors. We serve clients from Utah, Idaho, North Dakota, and Ohio. </t>
  </si>
  <si>
    <t>Ryan Miller, Ariana Wright</t>
  </si>
  <si>
    <t>801-768-7200</t>
  </si>
  <si>
    <t>Ariana Wright, Ryan Miller</t>
  </si>
  <si>
    <t>awright@civilscience.com, rmiller@civilscience.com</t>
  </si>
  <si>
    <t>Procter &amp; Gamble (P&amp;G)</t>
  </si>
  <si>
    <t>P&amp;G (Procter &amp; Gamble) serves consumers around the world with one of the strongest portfolios of trusted, quality, leadership brands, including AlwaysÂ®, BountyÂ®, CharminÂ®, CrestÂ®, DawnÂ®, DownyÂ®, FebrezeÂ®, GainÂ®, GilletteÂ®, Head &amp; ShouldersÂ®, OlayÂ®, Oral-BÂ®, PampersÂ®, PanteneÂ®, TideÂ®, and VicksÂ®. P&amp;G has operations in approximately 70 countries worldwide._x000D_
_x000D_
We provide branded products and services of superior quality and value that improve the lives of the world's consumers, now and for generations to come. As a result, consumers will reward us with leadership sales, profit and value creation, allowing our people, our shareholders and the communities in which we live and work to prosper.</t>
  </si>
  <si>
    <t>https://www.pgcareers.com</t>
  </si>
  <si>
    <t>Family Care</t>
  </si>
  <si>
    <t>Thomas Montoya</t>
  </si>
  <si>
    <t>montoya.t@pg.com</t>
  </si>
  <si>
    <t>Manufacturing Engineer Internship, Manufacturing Engineer</t>
  </si>
  <si>
    <t>Tommy Montoya; Tim Dudley</t>
  </si>
  <si>
    <t>Tim Dudley, Thomas Montoya</t>
  </si>
  <si>
    <t>dudley.tj@byu.edu, montoya.t@pg.com</t>
  </si>
  <si>
    <t>US Synthetic</t>
  </si>
  <si>
    <t>US Synthetic makes long-lasting diamond inserts for applications in down-hole drilling tools. US Synthetic presses its own polycrystalline diamond (PCD) and finishes each part to exact specifications to give customers confidence that their high-performance product will hold up under extreme conditions.</t>
  </si>
  <si>
    <t>http://ussynthetic.com</t>
  </si>
  <si>
    <t>Ben Kendall</t>
  </si>
  <si>
    <t>bkendall@ussynthetic.com</t>
  </si>
  <si>
    <t>Research Engineer Summer Intern. Automation Intern</t>
  </si>
  <si>
    <t>Aerospace Engineering, Chemical Engineering, Electrical Engineering, General Engineering, Industrial Engineering, Materials Science &amp; Engineering, Mechanical Engineering</t>
  </si>
  <si>
    <t>Chemical Engineering, Chemistry, Civil Engineering, Construction and Facilities Management, Construction and Facilities Management: Construction Management, Construction and Facilities Management: Facilities Management, Construction and Facilities Management: Facility and Property Management, Construction Management, Electrical &amp; Computer Engineering, Electrical Engineering, Electronics &amp; Information Technology, Facility and Property Management, Food Science, Manufacturing Engineering Technology, Manufacturing Systems, Mechanical Engineering, Mechanical Engineering Pre-Professional, Physics, Technology and Engineering Education, Technology &amp; Engineering Studies: Technical</t>
  </si>
  <si>
    <t>Colton Fox, Chris Graham, Ben Kendall</t>
  </si>
  <si>
    <t>colton.fox@apergy.com, chris.graham@apergy.com, ben.kendall@apergy.com</t>
  </si>
  <si>
    <t>Deloitte</t>
  </si>
  <si>
    <t xml:space="preserve">Want to know more about Deloitte? Experience what life is really like at one of the world's largest professional services firm by checking us out on campus events,  our YouTube channel, as well as by following @lifeatdeloitteus on social media. _x000D_
_x000D_
</t>
  </si>
  <si>
    <t>https://www2.deloitte.com/us/en/pages/careers/topics/careers.html</t>
  </si>
  <si>
    <t>Deloitte Risk &amp; Financial Advisory</t>
  </si>
  <si>
    <t>Grace Powers</t>
  </si>
  <si>
    <t>gpowers@deloitte.com</t>
  </si>
  <si>
    <t>Accounting, Computer Engineering, Computer Programming, Computer Science, Computer Systems Networking &amp; Telecommunications, Cyber Security, Data Mining, Data Science, Electrical Engineering, Industrial Engineering, Information Systems Management, Mathematics, Mechanical Engineering, Software Design, Statistics</t>
  </si>
  <si>
    <t>Accounting, Accounting: Professional Accounting, Accounting: Tax, Actuarial Science, Applied and Computational Mathematics, Applied Physics, Applied Statistics &amp; Analytics, Bioinformatics, Computer Engineering, Computer Science, Computer Science: Animation, Computer Science: Bioinformatics, Computer Science: Data Science, Computer Science Fundamentals Premajor Program, Computer Science: Software Engineering, Construction and Facilities Management, Construction and Facilities Management: Construction Management, Construction and Facilities Management: Facilities Management, Construction and Facilities Management: Facility and Property Management, Construction Management, Cybersecurity, Electrical &amp; Computer Engineering, Electrical Engineering, Electronics &amp; Information Technology, Facility and Property Management, Finance, Genetics &amp; Biotechnology, Genetics, Genomics &amp; Biotechnology, Information Systems, Information Systems Management, Information Technology, Instructional Psychology &amp; Technology, Manufacturing Engineering Technology, Manufacturing Systems, Mathematics, Mathematics: Applied and Computational Mathematics, Mathematics Education, Mathematics Education Premajor, Mechanical Engineering, Mechanical Engineering Pre-Professional, Physics, Pre-Business, Pre-Computer Science: Animation, Pre-Finance Core, Pre-Management Core, Professional Accountancy, Professional Accounting, Statistics, Statistics: Applied Statistics &amp; Analytics, Statistics: Biostatistics, Statistics: Data Science, Statistics: Statistical Science, Tax, Technology, Technology &amp; Engineering Studies: Technical</t>
  </si>
  <si>
    <t>973-647-0003</t>
  </si>
  <si>
    <t>BYU Office of Information Technology</t>
  </si>
  <si>
    <t>Higher Education</t>
  </si>
  <si>
    <t xml:space="preserve">The mission of Brigham Young University â€” founded, supported, and guided by The Church of Jesus Christ of Latter-day Saints â€” is to assist individuals in their quest for perfection and eternal life. The BYU Office of Information Technology supports BYU in this endeavor. Our mission is to enrich the BYU environment by making it inspiring, comfortable, productive, and safe. We provide legendary service and value to BYU's campus. We also strive to enrich the BYU environment though delivering finished solutions. </t>
  </si>
  <si>
    <t>http://oitcareers.byu.edu</t>
  </si>
  <si>
    <t>Chris Sears</t>
  </si>
  <si>
    <t>oit-recruiting@byu.edu</t>
  </si>
  <si>
    <t>Accounting, Actuarial/Risk Analysis, Advertising, Aerospace Engineering, Agriculture Business, Art History, Business Administration &amp; Management, Business Analytics, Chemical Engineering, City, Urban, Regional Planning, Civil/Environmental Engineering, Communication &amp; Media Studies, Computer Engineering, Computer Programming, Computer Science, Computer Systems Networking &amp; Telecommunications, Construction Engineering, Construction Management, Consulting, Culinary Arts, Cyber Security, Data Mining, Data Science, Design &amp; Applied Arts, Digital Communication, Documentary/Film, Drama &amp; Theatre Arts, Early Childhood Education, Economics, Education Administration, Electrical Engineering, Elementary Education, Entrepreneurship, Finance &amp; Financial Management, Fine &amp; Studio Arts, Food Industry Management, General Engineering, Graphic Design, Health &amp; Physical Education, Higher Education, Human Resources, Industrial Design, Industrial Engineering, Information Systems Management, Insurance, International Business, Journalism, Landscape Architecture, Language Arts Education, Management Science, Marketing, Materials Science &amp; Engineering, Mathematics Education, Mechanical Engineering, Museum Studies, Music &amp; Music Education, Network Engineering, Non Profit Management, Nuclear Engineering, Operations Management, Parks, Recreation &amp; Leisure Studies, Photography, Product Design/Packaging, Public Relations, Radio, Television, Media, Real Estate, Retail &amp; Hospitality Administration, Sales, Secondary Education, Software Design, Special Education, Sport Business &amp; Marketing, Supply Chain Management, Textiles &amp; Clothing, User Experience/Social Computing, Visual &amp; Performing Arts</t>
  </si>
  <si>
    <t>Accounting, Accounting: Professional Accounting, Accounting: Tax, Acting, Acting Premajor Program, Actuarial Science, Advertising, Animation, Animation Premajor, Applied and Computational Mathematics, Applied Physics, Applied Statistics &amp; Analytics, Art, Art Education, Art Education K-12, Art Education K-12 Pre-Major Program, Art History &amp; Curatorial Studies, Art Pre-Major Program, Bioinformatics, Biological Science Education, Biological Science Education Premajor, Biology, Business Administration, Business Management, Chemical Engineering, Chemistry, Chemistry Education, Chemistry Education Premajor, Civil Engineering, Classical Studies: Classical Civilization, Classical Studies: Classics, Classical Studies: Greek Emphasis, Classical Studies: Latin Emphasis, Commercial Music, Communications, Communications: Advertising, Communications: Communications Studies, Communications: Journalism, Communications: News Media, Communications Premajor, Communications: Public Relations, Computer Engineering, Computer Science, Computer Science: Animation, Computer Science: Bioinformatics, Computer Science: Data Science, Computer Science Fundamentals Premajor Program, Computer Science: Software Engineering, Conducting, Construction and Facilities Management, Construction and Facilities Management: Construction Management, Construction and Facilities Management: Facilities Management, Construction and Facilities Management: Facility and Property Management, Construction Management, Cybersecurity, Dance, Dance BA Premajor, Dance BFA Premajor, Dance Education K-12, Dance Education K-12 Premajor, Dance Premajor, Design, Design: Graphic Design, Design: Illustration, Design: Photography, Design Pre-Major Program, Division of Continuing Education, Early Childhood Education, Early Childhood Education Premajor, Earth &amp; Space Science Education, Earth &amp; Space Science Education Premajor, Economics, Educational Leadership, Education Policy Studies, Educ Inquiry, Measurement, &amp; Evaluation, Electrical &amp; Computer Engineering, Electrical Engineering, Electronics &amp; Information Technology, Elementary Education, Elementary Education Premajor, English Teaching, English Teaching Premajor, Entrepreneurial Management, Entrepreneurship, Executive MBA, Exercise &amp; Wellness, Experience Design and Management, Experience Industry Management, Experience Management, Facility and Property Management, Fam &amp; Consumer Sci Education Premajor, Family &amp; Consumer Sciences Education, Family Life: Family Studies, Family Life: Home &amp; Family Living, Family Studies, Finance, Food Science, French Teaching, French Teaching Premajor, General Business, General Studies: Management (BGS), Genetics &amp; Biotechnology, Genetics, Genomics &amp; Biotechnology, Geography, Geography: Environmental Studies, Geography: Global Studies, Geography: Tourism Studies, Geography: Travel &amp; Tourism Studies, Geography: Urban &amp; Regional Planning, German: Literature/Film/Culture, German Teaching, German Teaching Premajor, Global Business and Literacy, Global Studies, Global Supply Chain Management, Graphic Design, Graphic Design Pre-Major Program, History Teaching, History Teaching Premajor, Human Resource Management, Illustration, Illustration Pre-Major Program, Industrial Design, Industrial Design Premajor, Information Systems, Information Systems Management, Information Technology, Instructional Design &amp; Production, Instructional Psychology &amp; Technology, Interdisciplinary Humanities, International Relations, Journalism, Landscape Management, Latin Teaching, Management, Management (BGS), Management: Entrepreneurship, Management: General Business, Management: Marketing Management, Management: Organizational Behavior/HR Mgt, Management: Strategy, Manufacturing Engineering Technology, Manufacturing Systems, Marketing, Marketing Management, Mass Communications, Mathematics, Mathematics: Applied and Computational Mathematics, Mathematics Education, Mathematics Education Premajor, Mechanical Engineering, Mechanical Engineering Pre-Professional, Media and Performance Studies, Media Arts Premajor, Media Arts Studies, Music, Music Composition, Music Dance Theatre, Music Dance Theatre Pre-Major Program, Music Ed (K-12 General Music) Premajor, Music Education, Music Education: Elementary Music Specialist, Music Education: K-12 Choral, Music Education (K-12 Choral) Premajor, Music Education: K-12 General Music, Music Education: K-12 Instrumental, Music Education (K-12 Instrum) Premajor, Music Performance, Music Performance: Brass, Music Performance: Combined Piano &amp; Organ, Music Performance: Organ, Music Performance: Percussion, Music Performance: Piano, Music Performance: String, Music Performance: Vocal, Music Performance: Woodwind, Music--Premajor Program, Organizational Behavior/HR Mgt, Performance, Photography, Photography Pre-Major Program, Physical Education Tchg/Coaching (K-12), Physical Education Teaching K-12, Physics, Physics Teaching, Physics Teaching Premajor, Pre-Business, Pre-Computer Science: Animation, Pre-Finance Core, Premajor Music Program, Pre-Management Core, Pre-Visual Art Program, Professional Accountancy, Professional Accounting, Public Relations, Recreation Management, Recreation Management: Experience Industry Management, Recreation Management: Therapeutic Recreation, School Health Education, School Leadership, School Psychology, Second Language Acquisition, Second Language Teaching, Spanish Teaching, Spanish Teaching Premajor, Special Education, Special Education: Mild/Moderate Disabilities, Special Education: Severe Disabilities, Special Educ (Mild/Moderate) Premajor, Special Educ (Severe) Premajor, Statistics, Statistics: Applied Statistics &amp; Analytics, Statistics: Data Science, Statistics: Statistical Science, Strategic Management, Strategy, Studio Arts, Studio Arts Pre-Major Program, Tax, Teacher Education, Teacher Education: STEM Education Specialization, Teaching Physical Science, Teaching Physical Science Premajor, Teaching Social Science, Teaching Social Science Premajor, Tech &amp; Engineering Education Premajor, Technology, Technology and Engineering Education, Technology &amp; Engineering Studies: Teaching, Technology &amp; Engineering Studies: Technical, T E S O L, TESOL K-12, Theatre Arts Education K-12, Theatre Arts Education (K-12) Premajor, Theatre Arts Studies, Therapeutic Recreation, Therapeutic Recreation and Management, Visual Arts, Visual Arts: Graphic Design, Visual Arts: Illustration, Visual Arts: Photography, Visual Arts: Studio Arts, Youth &amp; Family Recreation</t>
  </si>
  <si>
    <t>On Campus Student Employment, Internship, Job</t>
  </si>
  <si>
    <t>Alumni, Masters, Senior, Junior, Sophomore, Freshman</t>
  </si>
  <si>
    <t>(801) 422-2892</t>
  </si>
  <si>
    <t>Daniel Pehrson, Amelia Phillips, Rebecca Garrett, Chris Sears</t>
  </si>
  <si>
    <t>daniel.pehrson@byu.edu, amelia.phillips@byu.edu, rebecca.garrett@byu.edu, oit-recruiting@byu.edu</t>
  </si>
  <si>
    <t>Aetna and CVS Health</t>
  </si>
  <si>
    <t>CVS Health is the nation's premier health innovation company helping people on their path to better health. We are building a new health care model that is easier to use, less expensive, and puts the consumer at the center of their care._x000D_
_x000D_
At Aetna, a CVS Health Company, we are helping to transform the health care system by taking a total approach to health and well-being. Through continual innovation, openness, and collaboration, we're improving health care and connecting people to new health and well-being approaches. Join us and turn your ambitions into reality as we all work together to create a healthier world.</t>
  </si>
  <si>
    <t>http://www.aetnacareers.com</t>
  </si>
  <si>
    <t>University Relations</t>
  </si>
  <si>
    <t>Dan Stowell</t>
  </si>
  <si>
    <t>stowelld1@aetna.com</t>
  </si>
  <si>
    <t xml:space="preserve">Data Scientist and Data Engineers </t>
  </si>
  <si>
    <t>Dan Stowell  and Garrett Burt</t>
  </si>
  <si>
    <t>480-688-3918</t>
  </si>
  <si>
    <t>Digi International</t>
  </si>
  <si>
    <t xml:space="preserve">Digi International (Digi) is a leading global provider of mission-critical and business-critical machine-to-machine (M2M) and Internet of Things (IoT) connectivity products and services. We help our customers create next generation connected products and deploy and manage critical communications infrastructures in demanding environments. Our embedded modules and off-the-shelf routers, gateways and network products are designed for relentless reliability and deliver unquestioned performance and security. Our cloud-based software and professional services help customers put their connected products and assets to work across a broad range of mission-critical industry applications. _x000D_
</t>
  </si>
  <si>
    <t>http://www.digi.com</t>
  </si>
  <si>
    <t>RF Engineer</t>
  </si>
  <si>
    <t>James Matlock, Charles Adams</t>
  </si>
  <si>
    <t>Chief Architect Software</t>
  </si>
  <si>
    <t>Chief Architect â€” professional 3D architectural home design software. Automated building tools make home design, remodeling, interior design, and kitchen &amp; bath design easy. Discover why Chief Architect is the home design software product of choice for 2D and 3D design.</t>
  </si>
  <si>
    <t>http://www.chiefarchitect.com/</t>
  </si>
  <si>
    <t>Jenna Sorenson</t>
  </si>
  <si>
    <t>jenna@chiefarchitect.com</t>
  </si>
  <si>
    <t>Jacob Carter, Chris Armstrong</t>
  </si>
  <si>
    <t>Chris Armstrong, Jacob Carter</t>
  </si>
  <si>
    <t>chris.armstrong@chiefarchitect.com, jacobcarter@chiefarchitect.com</t>
  </si>
  <si>
    <t>US Navy Officer Programs-Salt Lake City, Utah</t>
  </si>
  <si>
    <t>Naval Officer student  program representatives for the State of Utah, western Wyoming and southeast Idaho. Currently looking for talented engineering students interested in the operation, training instruction and design of USN operational nuclear reactors.  Dedicated to the shaping of tomorrows nuclear power leaders.</t>
  </si>
  <si>
    <t>https://www.navy.com</t>
  </si>
  <si>
    <t>Roger Schnepf</t>
  </si>
  <si>
    <t>roger.a.schnepf@navy.mil</t>
  </si>
  <si>
    <t>Alumni, Doctorate, Masters, Senior, Junior, Sophomore</t>
  </si>
  <si>
    <t>Lene Barnes, Jeremy Manke, Roger Schnepf</t>
  </si>
  <si>
    <t>lene.barnes@navy.mil, jeremy.manke@navy.mil, roger.a.schnepf@navy.mil</t>
  </si>
  <si>
    <t>Leprino Foods Company</t>
  </si>
  <si>
    <t>Leprino Foods Company is a world leader in premium-quality cheese production, the largest producer of mozzarella cheese in the world, the number one producer of lactose in the world, and a leading supplier of whey protein and sweet whey. Leprino Foodsâ€™ various cheese blends are made for pizzeria and foodservice operators, frozen food manufacturers and private label cheese packagers. Leprino Foods has some of the largest, most modern and technologically advanced production facilities in the world. Our customers benefit from the innovation and economies of scale we provide. Our facilities are designed and maintained with the utmost care to produce high-quality, wholesome, safe cheese, whey and dairy ingredients.</t>
  </si>
  <si>
    <t>https://leprinofoods.com/</t>
  </si>
  <si>
    <t>Kelsey Doddridge</t>
  </si>
  <si>
    <t>kdoddridge@leprinofoods.com</t>
  </si>
  <si>
    <t>management trainees: maintenance, reliability and power/utilities</t>
  </si>
  <si>
    <t>Chemical Engineering, Electrical &amp; Computer Engineering, Electrical Engineering, Manufacturing Engineering, Manufacturing Engineering Technology, Mechanical Engineering, Mechanical Engineering Pre-Professional</t>
  </si>
  <si>
    <t>Chemical Engineering, Electrical Engineering, General Engineering, Industrial Engineering, Mechanical Engineering</t>
  </si>
  <si>
    <t>Chemical Engineering, Civil Engineering, Construction and Facilities Management, Construction and Facilities Management: Construction Management, Construction and Facilities Management: Facilities Management, Construction and Facilities Management: Facility and Property Management, Construction Management, Electrical &amp; Computer Engineering, Electrical Engineering, Electronics &amp; Information Technology, Facility and Property Management, Food Science, Manufacturing Engineering, Manufacturing Engineering Technology, Manufacturing Systems, Mechanical Engineering, Mechanical Engineering Pre-Professional, Technology and Engineering Education, Technology &amp; Engineering Studies: Technical</t>
  </si>
  <si>
    <t>Laura Lamb, Rusty Robinson, Arthur Ayres</t>
  </si>
  <si>
    <t>llamb@leprinofoods.com, rrobison@leprinofoods.com, aayres@leprinofoods.com</t>
  </si>
  <si>
    <t>Stout Building Contractors</t>
  </si>
  <si>
    <t>Stout Building Contractors is a medium-sized, commercial general contractor specializing in ground-up projects throughout the western United States. We offer a stable, positive environment for those that excel in our results-driven industry. Those that excel share our ambition to be honest, organized and productive. If those qualities describe you, and you meet the minimum requirements for the position, please apply!.</t>
  </si>
  <si>
    <t>http://www.stoutbuildingcontractors.com</t>
  </si>
  <si>
    <t>Sarah Newman</t>
  </si>
  <si>
    <t>hr@stoutbc.com</t>
  </si>
  <si>
    <t>Cooperative Education, Internship</t>
  </si>
  <si>
    <t>David Murdock, Steve Theobald, Allen Clemons, Sarah Newman</t>
  </si>
  <si>
    <t>davidm@stoutbc.com, stevet@stoutbc.com, allenc@stoutbc.com, hr@stoutbc.com</t>
  </si>
  <si>
    <t>Roof Vets</t>
  </si>
  <si>
    <t>Roof Vets is a Veteran Own business and is among the best roofing contractors in Utah. From roof repairs to roof replacement, you can be assured that Roof Vets will perform with the highest level of workmanship._x000D_
We will waterproof your home. Weâ€™re always available to respond to any roof emergency service. We will be there quickly to help you with your project, whether its roofing repairs that are needed or a roof replacement, we will give you all the options so you can decide.</t>
  </si>
  <si>
    <t>http://www.roofvets.com</t>
  </si>
  <si>
    <t>Moises Cook</t>
  </si>
  <si>
    <t>mcook@roofvets.com</t>
  </si>
  <si>
    <t>Sales/ Home Repair Specialist, Sales Representative</t>
  </si>
  <si>
    <t>Marvell Semiconductor</t>
  </si>
  <si>
    <t xml:space="preserve">At Marvell, we develop and deliver semiconductor solutions that process, move, store and secure the world's data faster and more reliably than anyone else.  Marvell's expertise in microprocessor architecture and world class engineering allow for the design and deployment of products that are powering infrastructure across 5G, the Cloud, Enterprise, AI and Automotive.  Marvell is excitedly looking for talent to join our worldwide team of 6,000 strong, innovating since 1995._x000D_
</t>
  </si>
  <si>
    <t>https://www.marvell.com/company/careers/</t>
  </si>
  <si>
    <t>Jim Eldredge</t>
  </si>
  <si>
    <t>eldredge@marvell.com</t>
  </si>
  <si>
    <t>Design/Verification Engineer</t>
  </si>
  <si>
    <t>Computer Engineering, Electrical Engineering</t>
  </si>
  <si>
    <t>Computer Engineering, Electrical &amp; Computer Engineering, Electrical Engineering, Electronics &amp; Information Technology</t>
  </si>
  <si>
    <t>Doctorate, Masters</t>
  </si>
  <si>
    <t>Rand Briggs, Jim Eldredge</t>
  </si>
  <si>
    <t>rbriggs@marvell.com, eldredge@marvell.com</t>
  </si>
  <si>
    <t>Autoliv ASP, Inc.</t>
  </si>
  <si>
    <t>Autoliv, Inc. is the worldwide leader in automotive safety systems, and through its subsidiaries develops and manufactures automotive safety systems for all major automotive manufacturers in the world. Together with its joint ventures, Autoliv has close to 67,000 employees in 27 countries. In addition, the Company has 14 technical centers around the world, with 19 test tracks. The Companyâ€™s shares are listed on the New York Stock Exchange (NYSE: ALV) and its Swedish Depository Receipts on Nasdaq Stockholm (ALIVsdb). For more information about Autoliv, please visit our company website at www.autoliv.com._x000D_
_x000D_
Each year, our products save more than 30,000 lives and prevent ten times as many injuries.</t>
  </si>
  <si>
    <t>http://www.autoliv.com</t>
  </si>
  <si>
    <t>Braden Whiteley</t>
  </si>
  <si>
    <t>braden.whiteley@autoliv.com</t>
  </si>
  <si>
    <t>Natalie Barcelo</t>
  </si>
  <si>
    <t>natalie.barcelo@autoliv.com</t>
  </si>
  <si>
    <t>CaptionCall</t>
  </si>
  <si>
    <t>CaptionCall provides captioned telephones to those who have hearing loss and have difficulty hearing on the telephone.  Similar to captioned television, CaptionCall uses advanced technology and a Captioning Agent to quickly provide written captions of what callers say on a large, easy-to-read screen._x000D_
_x000D_
CaptionCall is only made available to individuals who have a medically recognized hearing disability necessitating their use of the service.  The CaptionCall service is supported through the Americans with Disabilities Act (ADA) to provide functionally-equivalent communications to people with hearing loss. The CaptionCall service uses Captioning Agents who convert the calling partyâ€™s spoken words into captioned text.</t>
  </si>
  <si>
    <t>http://www.captioncall.com</t>
  </si>
  <si>
    <t>Cariann Atkins</t>
  </si>
  <si>
    <t>recruiting@captioncall.com</t>
  </si>
  <si>
    <t>Software Engineer, Software Engineer in Test, Speech Scientist, Web Developer, Technical Support.</t>
  </si>
  <si>
    <t>Isaac Roach, Angela Kelsey</t>
  </si>
  <si>
    <t>iroach@sorenson.com, akelsey2@sorenson.com</t>
  </si>
  <si>
    <t>Overstock.com</t>
  </si>
  <si>
    <t>We are a tech-driven online retailer located near Salt Lake City in the shadow of the Wasatch Mountains. Since our beginnings in 1999. Overstock has evolved from a fledging startup to a billion-dollar online retailer as a result of a hard-working and creative team._x000D_
_x000D_
At Overstock.com we work together to provide our customers with quality products at discounted prices.  We offer a wide selection of merchandise and superior customer service to meet your needs.  Overstock is headquartered in Salt Lake City, Utah and currently employs over 1,700 talented individuals.</t>
  </si>
  <si>
    <t>http://www.overstock.com</t>
  </si>
  <si>
    <t>Dustin Marsh</t>
  </si>
  <si>
    <t>dmarsh@overstock.com</t>
  </si>
  <si>
    <t>Computer Programming, Computer Science, Computer Systems Networking &amp; Telecommunications, Cyber Security, Data Mining, Data Science, Information Systems Management, Mathematics, Software Design, Statistics, User Experience/Social Computing</t>
  </si>
  <si>
    <t>Actuarial Science, Applied and Computational Mathematics, Applied Physics, Applied Statistics &amp; Analytics, Bioinformatics, Computer Engineering, Computer Science, Computer Science: Animation, Computer Science: Bioinformatics, Computer Science: Data Science, Computer Science Fundamentals Premajor Program, Computer Science: Software Engineering, Cybersecurity, Electronics &amp; Information Technology, Experience Design and Management, Experience Industry Management, Experience Management, Genetics &amp; Biotechnology, Genetics, Genomics &amp; Biotechnology, Information Systems, Information Systems Management, Information Technology, Instructional Psychology &amp; Technology, Mathematics, Mathematics: Applied and Computational Mathematics, Mathematics Education, Mathematics Education Premajor, Physics, Pre-Business, Pre-Computer Science: Animation, Pre-Management Core, Recreation Management, Recreation Management: Experience Industry Management, Recreation Management: Therapeutic Recreation, Statistics, Statistics: Applied Statistics &amp; Analytics, Statistics: Biostatistics, Statistics: Data Science, Statistics: Statistical Science, Technology, Technology &amp; Engineering Studies: Technical, Therapeutic Recreation, Therapeutic Recreation and Management, Youth &amp; Family Recreation</t>
  </si>
  <si>
    <t>Terri Morris, Paul Kerr</t>
  </si>
  <si>
    <t>tmorris@overstock.com, pkerr@overstock.com</t>
  </si>
  <si>
    <t>Plaid Technologies</t>
  </si>
  <si>
    <t>Plaid is focused on democratizing financial services through technology. We build beautiful consumer experiences, developer-friendly infrastructure, and intelligence tools that give everyone the ability to create amazing products that solve big problems.</t>
  </si>
  <si>
    <t>https://plaid.com/company</t>
  </si>
  <si>
    <t>Katie Fallon</t>
  </si>
  <si>
    <t>kfallon@plaid.com</t>
  </si>
  <si>
    <t>Software Engineer, Intern (SLC) , Software Engineer, New Grad</t>
  </si>
  <si>
    <t>Computer Engineering, Computer Programming, Computer Science, Computer Systems Networking &amp; Telecommunications, Cyber Security, Data Mining, Data Science, Information Systems Management, Software Design, User Experience/Social Computing</t>
  </si>
  <si>
    <t>Actuarial Science, Applied and Computational Mathematics, Applied Physics, Applied Statistics &amp; Analytics, Bioinformatics, Computer Engineering, Computer Science, Computer Science: Animation, Computer Science: Bioinformatics, Computer Science: Data Science, Computer Science Fundamentals Premajor Program, Computer Science: Software Engineering, Cybersecurity, Electrical &amp; Computer Engineering, Electronics &amp; Information Technology, Experience Design and Management, Experience Industry Management, Experience Management, Genetics &amp; Biotechnology, Genetics, Genomics &amp; Biotechnology, Information Systems, Information Systems Management, Information Technology, Instructional Psychology &amp; Technology, Mathematics, Mathematics: Applied and Computational Mathematics, Physics, Pre-Business, Pre-Computer Science: Animation, Pre-Management Core, Recreation Management, Recreation Management: Experience Industry Management, Recreation Management: Therapeutic Recreation, Statistics, Statistics: Applied Statistics &amp; Analytics, Statistics: Data Science, Statistics: Statistical Science, Technology, Technology &amp; Engineering Studies: Technical, Therapeutic Recreation, Therapeutic Recreation and Management, Youth &amp; Family Recreation</t>
  </si>
  <si>
    <t>Bowen Collins &amp; Associates</t>
  </si>
  <si>
    <t>Bowen Collins &amp; Associates (BC&amp;A) is a Utah and Idaho multiâ€disciplinary engineering firm based in Draper, Utah, with an office in St. George, UT. Our expertise is water/water resources, wastewater, natural resources and environmental services. We perform studies, master planning, design, construction management, permitting and environmental documents (NEPA).</t>
  </si>
  <si>
    <t>http://WWW.BOWENCOLLINS.COM</t>
  </si>
  <si>
    <t>Thayne Clark</t>
  </si>
  <si>
    <t>tclark@bowencollins.com</t>
  </si>
  <si>
    <t>Staff Engineer, Engineering Summer Intern</t>
  </si>
  <si>
    <t>Civil/Environmental Engineering, Construction Engineering, Electrical Engineering</t>
  </si>
  <si>
    <t>Civil Engineering, Construction and Facilities Management, Construction and Facilities Management: Construction Management, Construction and Facilities Management: Facilities Management, Construction and Facilities Management: Facility and Property Management, Construction Management, Electrical &amp; Computer Engineering, Electrical Engineering, Electronics &amp; Information Technology</t>
  </si>
  <si>
    <t>Thayne Clark, Ryan Egbert</t>
  </si>
  <si>
    <t>tclark@bowencollins.com, regbert@bowencollins.com</t>
  </si>
  <si>
    <t>Rinchem Company, Inc.</t>
  </si>
  <si>
    <t>Rinchem Company, Inc. is a chemical management solutions provider with proven expertise in creating and managing safe and efficient supply chains for high purity, pre-packaged chemicals and gases. We apply three decades of team-building and innovation to provide the most reliable, efficient, and cost-effective solutions for our customers. Our services include warehousing, transportation, training and consulting.</t>
  </si>
  <si>
    <t>http://www.rinchem.com</t>
  </si>
  <si>
    <t>Scott Morris</t>
  </si>
  <si>
    <t>smorris@rinchem.com</t>
  </si>
  <si>
    <t>Management Trainee Operations  &amp;    Management Trainee Project Management</t>
  </si>
  <si>
    <t>Business Administration, Business Management, Construction and Facilities Management, Construction and Facilities Management: Facilities Management, Construction Management, Global Supply Chain Management</t>
  </si>
  <si>
    <t>Gwen Inman, Scott Morris</t>
  </si>
  <si>
    <t>geinman@rinchem.com, smorris@rinchem.com</t>
  </si>
  <si>
    <t>Starkey Hearing Technologies</t>
  </si>
  <si>
    <t>If being part of a global enterprise, pushing the boundaries of new technologies and improving peopleâ€™s lives worldwide sounds exciting, then we would love to hear from you.</t>
  </si>
  <si>
    <t>http://www.starkey.com/</t>
  </si>
  <si>
    <t>Alex Riel</t>
  </si>
  <si>
    <t>alex_riel@starkey.com</t>
  </si>
  <si>
    <t>Electroacoustic Intern, Sr. Electroacoustic Engineer II</t>
  </si>
  <si>
    <t>Electrical Engineering, General Engineering, Mechanical Engineering</t>
  </si>
  <si>
    <t>Civil Engineering, Electrical &amp; Computer Engineering, Electrical Engineering, Electronics &amp; Information Technology, Mechanical Engineering, Mechanical Engineering Pre-Professional, Technology and Engineering Education, Technology &amp; Engineering Studies: Technical</t>
  </si>
  <si>
    <t>Ryan Chester, Ken Gjerde</t>
  </si>
  <si>
    <t>ryan_chester@starkey.com, ken_gjerde@starkey.com</t>
  </si>
  <si>
    <t>Dennis Group</t>
  </si>
  <si>
    <t>Dennis Group is the premier planning, design, process engineering and construction management firm exclusively servicing the food and beverage industry. As a single-source services provider with an in-house team of architects, engineers of all disciplines, system modelers, and project and construction managers, we support projects of all sizes from conception through start-up. Our proven project methodology delivers safely executed, high-quality, value-oriented, purpose-built facilities with a resolute focus on food safety. _x000D_
Were ranked the #1 Food and Beverage Design Firm in the United States by Engineering News-Record in 2015, 2016, 2017, 2018, &amp; 2019.</t>
  </si>
  <si>
    <t>http://www.dennisgroup.com/</t>
  </si>
  <si>
    <t>Ana Hamilton</t>
  </si>
  <si>
    <t>hamilton@dennisgroup.com</t>
  </si>
  <si>
    <t xml:space="preserve">Process Engineer, Civil Engineer, Environmental Engineer, Mechanical Engineer, </t>
  </si>
  <si>
    <t>Chemical Engineering, Civil/Environmental Engineering, Construction Engineering, Electrical Engineering, Mechanical Engineering</t>
  </si>
  <si>
    <t>Chemical Engineering, Civil Engineering, Construction and Facilities Management, Construction and Facilities Management: Construction Management, Construction and Facilities Management: Facilities Management, Construction and Facilities Management: Facility and Property Management, Construction Management, Electrical &amp; Computer Engineering, Electrical Engineering, Electronics &amp; Information Technology, Food Science, Mechanical Engineering, Mechanical Engineering Pre-Professional</t>
  </si>
  <si>
    <t>Puget Sound Naval Shipyard and Intermediate Maintenance Facility (PSNS &amp; IMF) is filling entry level engineering positions civilian students with majors in engineering: Electrical, Mechanical, Industrial, Civil, Structural, Nuclear, Chemical, Environmental, Metallurgical, Material Science, and Naval Architecture. _x000D_
PSNS &amp; IMF is near Seattle, WA and is operated by the US Navy to overhaul, modernize, and maintain naval vessels such as aircraft carriers and submarines. _x000D_
A portion of the work requires travel to San Diego and Yokosuka Japan. _x000D_
You must: - be a US Citizen; obtain a security clearance; pass a physical exam; - min 2.95/4.0 GPA</t>
  </si>
  <si>
    <t>Code 400 Industry Management</t>
  </si>
  <si>
    <t>Andrew Fager</t>
  </si>
  <si>
    <t>andrew.fager@navy.mil</t>
  </si>
  <si>
    <t>Entry Level Engineers</t>
  </si>
  <si>
    <t>Aerospace Engineering, Chemical Engineering, Civil/Environmental Engineering, Computer Engineering, Electrical Engineering, Industrial Engineering, Materials Science &amp; Engineering, Mechanical Engineering, Nuclear Engineering</t>
  </si>
  <si>
    <t>Chemical Engineering, Chemistry, Civil Engineering, Computer Engineering, Construction and Facilities Management, Construction and Facilities Management: Construction Management, Construction and Facilities Management: Facilities Management, Construction and Facilities Management: Facility and Property Management, Construction Management, Electrical &amp; Computer Engineering, Electrical Engineering, Electronics &amp; Information Technology, Facility and Property Management, Food Science, Manufacturing Engineering Technology, Manufacturing Systems, Mechanical Engineering, Mechanical Engineering Pre-Professional, Physics</t>
  </si>
  <si>
    <t>Intel Corporation</t>
  </si>
  <si>
    <t xml:space="preserve">At Intel, our vision is to create and extend computing technology to connect and enrich the lives of every person on earth. For interns or college graduates like you, that means having access to amazing career-building opportunities with a global impact. Whether youâ€™re interested in engineering or many other high tech business functions, youâ€™ll experience it at a scale and level of expertise thatâ€™s hard to match anywhere on the planet. So join our culture of innovation and exploration and enjoy the many experiences and perks we have to offer as you help us pioneer advances in hardware, software, education, energy and many other fields._x000D_
 _x000D_
Thereâ€™s more inside at Intel.  Come explore all we have to offer.   www.intel.com/jobs/usa/students_x000D_
</t>
  </si>
  <si>
    <t>http://www.intel.com</t>
  </si>
  <si>
    <t>Portland Technology Development</t>
  </si>
  <si>
    <t>Karen Knutson</t>
  </si>
  <si>
    <t>karen.knutson@intel.com</t>
  </si>
  <si>
    <t>Computer Engineering, Electrical &amp; Computer Engineering, Electrical Engineering</t>
  </si>
  <si>
    <t>Garry Zohar, Dallin Hague</t>
  </si>
  <si>
    <t>garry.a.zohar@intel.com, dallin.r.hague@intel.com</t>
  </si>
  <si>
    <t>NSI-MI</t>
  </si>
  <si>
    <t>NSI-MI offers a comprehensive range of industry leading microwave test systems. These systems cover antennas, radomes and RCS and our unique blend of mechanical, RF and software engineering capabilities allow us to customize test systems to offer specialized solutions. We support the aerospace/defense, automotive, wireless and academic industries. Our wide range of products also allow us to offer solutions for material, production line or general automated component testing. We also offer extensive in-house test and measurement facilities covering frequencies from 250 MHz to 110 GHz._x000D_
We are looking for smart, energetic, passionate engineers who excel in a high-tech environment developing innovative solutions to solve our customerâ€™s needs.</t>
  </si>
  <si>
    <t>https://www.nsi-mi.com/</t>
  </si>
  <si>
    <t>Erica Rachu</t>
  </si>
  <si>
    <t>erachu@nsi-mi.com</t>
  </si>
  <si>
    <t>Associate Software Engineer</t>
  </si>
  <si>
    <t>Electrical &amp; Computer Engineering, Electrical Engineering, Mathematics, Mathematics: Applied and Computational Mathematics, Mechanical Engineering</t>
  </si>
  <si>
    <t>Electrical Engineering, Mathematics, Mechanical Engineering</t>
  </si>
  <si>
    <t>Actuarial Science, Applied and Computational Mathematics, Electrical &amp; Computer Engineering, Electrical Engineering, Electronics &amp; Information Technology, Mathematics, Mathematics: Applied and Computational Mathematics, Mathematics Education, Mathematics Education Premajor, Mechanical Engineering, Mechanical Engineering Pre-Professional, Statistics: Biostatistics</t>
  </si>
  <si>
    <t>Alumni, Doctorate, Masters, Senior</t>
  </si>
  <si>
    <t>Jake Wright, Bret Walkenhorst</t>
  </si>
  <si>
    <t>jwright@nsi-mi.com, bwalkenhorst@nsi-mi.com</t>
  </si>
  <si>
    <t>Bluetest</t>
  </si>
  <si>
    <t>Bluetest applies new technology to help the worlds biggest and best wireless labs become even better. Our reverberation chamber technology is a powerful tool for design validation and performance characterization.</t>
  </si>
  <si>
    <t>https://bluetest.se</t>
  </si>
  <si>
    <t>Derek Skousen</t>
  </si>
  <si>
    <t>derek.skousen@bluetest.se</t>
  </si>
  <si>
    <t>Field Applications Engineer</t>
  </si>
  <si>
    <t>ManTech International Corporation</t>
  </si>
  <si>
    <t xml:space="preserve">ManTech was founded in 1968 to provide advanced technological services to the United States government. We began with a single contract with the U.S. Navy to develop war-gaming models for the submarine community. Over the years, our government's technology needs have increased dramatically in scope and sophistication, and we have grown to meet that challenge._x000D_
_x000D_
For more than 46 years, we kept a careful eye on where emerging technologies were taking the government, and we developed the resources to master those technologiesâ€”by staying close to our customers and anticipating their needs, hiring talented professionals to propel us into the future, and acquiring companies with proven capabilities._x000D_
_x000D_
</t>
  </si>
  <si>
    <t>http://www.mantech.com/Pages/Home.aspx</t>
  </si>
  <si>
    <t>Jeffrey Bailey</t>
  </si>
  <si>
    <t>jeffrey.bailey@mantech.com</t>
  </si>
  <si>
    <t>Computer Engineering, Computer Science, Computer Science: Data Science, Computer Science: Software Engineering, Cybersecurity, Information Systems</t>
  </si>
  <si>
    <t>Dan Nerenberg, Jeffrey Bailey</t>
  </si>
  <si>
    <t>daniel.nereberg@mantech.com, jeffrey.bailey@mantech.com</t>
  </si>
  <si>
    <t>OpenSynergy, Inc.</t>
  </si>
  <si>
    <t xml:space="preserve">OpenSynergy is a high-tech company specializing in embedded automotive software for in-car cockpit solutions. Our core products are the modular software development kit COQOS SDK and the leading Bluetoothâ„¢ stack Blue SDK._x000D_
_x000D_
Our products enable the convergence of instrument cluster, head unit, driver assistance and connectivity systems. _x000D_
_x000D_
OpenSynergy is an independently managed company headquartered in Berlin with further locations in Munich, and American Fork, Utah. We continue to grow through the strong demand for our products._x000D_
_x000D_
Our companyâ€™s team consists primarily of highly qualified engineers. Our corporate culture is inspired by the international character that defines our employees, partners and customers. </t>
  </si>
  <si>
    <t>http://www.opensynergy.com/en/homepage/</t>
  </si>
  <si>
    <t>Scott Hansen</t>
  </si>
  <si>
    <t>scott.hansen@opensynergy.com</t>
  </si>
  <si>
    <t>Erik Berrio, Adam Whetton</t>
  </si>
  <si>
    <t>erik.berrio@opensynergy.com, adam.whetton@opensynergy.com</t>
  </si>
  <si>
    <t>Benefits Science Technologies</t>
  </si>
  <si>
    <t xml:space="preserve">Launched from the campus of MIT, Benefits Science Technologies is a healthcare data analytics company. We empower employers to make better decisions about their healthcare spending by making sense of their healthcare data and then telling them what to do about it. We are recognized as one of the worldâ€™s leading research and applied science teams. Start your career here! We are currently hiring data and software engineers in our Boston office._x000D_
</t>
  </si>
  <si>
    <t>https://www.benefitsscience.com</t>
  </si>
  <si>
    <t>Julie Krieger</t>
  </si>
  <si>
    <t>jkrieger@benefitsscience.com</t>
  </si>
  <si>
    <t>Business Analyst-Health Analytics, Data Validation Specialist, Dr. Data Engineer, Sr. Devops Engineer, SQL Developer, Tableau Developer</t>
  </si>
  <si>
    <t>Lucid Software</t>
  </si>
  <si>
    <t>Lucid Software is a profitable and quickly growing startup with the vision of helping people collaborate visually on the web. Over 5 million users count on our flagship product, Lucidchart (www.lucidchart.com), to quickly and easily create flowcharts, mind maps, UI mockups, and much more._x000D_
_x000D_
Lucidpress (www.lucidpress.com) is the most popular online tool for layout and design. Create annual reports, handouts, fliers, posters, booklets, and more with rich templates and real-time collaboration!</t>
  </si>
  <si>
    <t>http://golucid.co</t>
  </si>
  <si>
    <t>Brynne Childs</t>
  </si>
  <si>
    <t>brynnechilds@lucidchart.com</t>
  </si>
  <si>
    <t>Accounts Receivable Analyst , Sales Development Representative, Inbound - Lucidchart, Customer Success Strategy &amp; Operations Retention Specialist, Customer Operations Intern (2020)</t>
  </si>
  <si>
    <t>Molly Johnson, Brynne Childs, Chloe Hale, Dereck Allsman</t>
  </si>
  <si>
    <t>mjohnson@lucidchart.com, brynnechilds@lucidchart.com, chloe@lucidchart.com, dallsman@lucidchart.com</t>
  </si>
  <si>
    <t>Whistic</t>
  </si>
  <si>
    <t>Whistic is a cloud computing platform that offers vendor management, risk assessments and cybersecurity services for businesses. _x000D_
We are a fast growing startup that has innovated in the cybersecurity space since 2015.</t>
  </si>
  <si>
    <t>https://www.whistic.com</t>
  </si>
  <si>
    <t>Juan Rodriguez</t>
  </si>
  <si>
    <t>jrodriguez@whistic.com</t>
  </si>
  <si>
    <t>Volunteer, Internship, Job</t>
  </si>
  <si>
    <t>Micron Technology Inc.</t>
  </si>
  <si>
    <t xml:space="preserve">For more than 40 years, Micron's teams of dreamers, visionaries, and scientists have redefined innovation-designing and building some of the world's most advanced memory and semiconductor technologies. We develop the technologies that transform what's possible. </t>
  </si>
  <si>
    <t>http://www.micron.com</t>
  </si>
  <si>
    <t>College Recruiting</t>
  </si>
  <si>
    <t>Dmitry Zhmurkin</t>
  </si>
  <si>
    <t>university@micron.com</t>
  </si>
  <si>
    <t>Chemical Engineering, Computer Engineering, Computer Programming, Computer Science, Computer Systems Networking &amp; Telecommunications, Cyber Security, Data Mining, Data Science, Electrical Engineering, Industrial Engineering, Information Systems Management, Materials Science &amp; Engineering, Mechanical Engineering, Software Design, User Experience/Social Computing</t>
  </si>
  <si>
    <t>Actuarial Science, Applied and Computational Mathematics, Applied Physics, Applied Statistics &amp; Analytics, Bioinformatics, Chemical Engineering, Chemistry, Computer Engineering, Computer Science, Computer Science: Animation, Computer Science: Bioinformatics, Computer Science: Data Science, Computer Science Fundamentals Premajor Program, Computer Science: Software Engineering, Construction and Facilities Management, Construction and Facilities Management: Construction Management, Construction and Facilities Management: Facilities Management, Construction and Facilities Management: Facility and Property Management, Construction Management, Cybersecurity, Electrical &amp; Computer Engineering, Electrical Engineering, Electronics &amp; Information Technology, Experience Design and Management, Experience Industry Management, Experience Management, Facility and Property Management, Food Science, Genetics &amp; Biotechnology, Genetics, Genomics &amp; Biotechnology, Information Systems, Information Systems Management, Information Technology, Instructional Psychology &amp; Technology, Manufacturing Engineering Technology, Manufacturing Systems, Mathematics, Mathematics: Applied and Computational Mathematics, Mechanical Engineering, Mechanical Engineering Pre-Professional, Physics, Pre-Business, Pre-Computer Science: Animation, Pre-Management Core, Recreation Management, Recreation Management: Experience Industry Management, Recreation Management: Therapeutic Recreation, Statistics, Statistics: Applied Statistics &amp; Analytics, Statistics: Data Science, Statistics: Statistical Science, Technology, Technology &amp; Engineering Studies: Technical, Therapeutic Recreation, Therapeutic Recreation and Management, Youth &amp; Family Recreation</t>
  </si>
  <si>
    <t>Apogee Instruments</t>
  </si>
  <si>
    <t>Apogee Instruments is a developer and manufacturer of innovative electronic sensors used worldwide for meteorological, agricultural, and renewable energy applications, and is located in Logan, Utah.</t>
  </si>
  <si>
    <t>https://www.apogeeinstruments.com</t>
  </si>
  <si>
    <t>Mark Blonquist</t>
  </si>
  <si>
    <t>mark.blonquist@apogeeinstruments.com</t>
  </si>
  <si>
    <t>Electrical Engineer, with an emphasis on analog circuit design</t>
  </si>
  <si>
    <t>Dunn Associates, Inc.</t>
  </si>
  <si>
    <t xml:space="preserve">We are a consulting structural engineering firm based in Salt Lake City, Utah with licenses to provide structural design services in over 40 states. Dunn Associates, Inc. is based on the culture of â€œHow can I help?â€.  Developing answers to our clientâ€™s questions compels us to be creative. This is the key to our success. We were different by design. </t>
  </si>
  <si>
    <t>http://www.dunn-se.com/</t>
  </si>
  <si>
    <t>Jessica Fullmer</t>
  </si>
  <si>
    <t>jfullmer@dunn-se.com</t>
  </si>
  <si>
    <t>Eric Dunn, Josh Ogle</t>
  </si>
  <si>
    <t>edunn@dunn-se.com, jogle@dunn-se.com</t>
  </si>
  <si>
    <t>SchedMD</t>
  </si>
  <si>
    <t xml:space="preserve">SchedMD is the core company behind the Slurm workload manager software, a free open-source workload manager designed specifically to satisfy the demanding needs of high performance computing. Slurm is in widespread use at government laboratories, universities and companies world wide and performs workload management for over half of the top 10 systems in the TOP500._x000D_
_x000D_
SchedMD distributes and maintains the canonical version of Slurm as well as providing Slurm support, development, training, installation, and configuration._x000D_
_x000D_
Slurm is a highly configurable open-source workload manager. Use of optional plugins provides the functionality needed to satisfy the needs of demanding HPC centers. </t>
  </si>
  <si>
    <t>https://www.schedmd.com/</t>
  </si>
  <si>
    <t>Jacob Jenson</t>
  </si>
  <si>
    <t>jacob@schedmd.com</t>
  </si>
  <si>
    <t xml:space="preserve">Development and Support Engineer </t>
  </si>
  <si>
    <t>Computer Programming, Computer Science, Electrical Engineering</t>
  </si>
  <si>
    <t>Applied and Computational Mathematics, Applied Physics, Bioinformatics, Computer Engineering, Computer Science, Computer Science: Animation, Computer Science: Bioinformatics, Computer Science: Data Science, Computer Science Fundamentals Premajor Program, Computer Science: Software Engineering, Cybersecurity, Electrical &amp; Computer Engineering, Electrical Engineering, Electronics &amp; Information Technology, Genetics &amp; Biotechnology, Genetics, Genomics &amp; Biotechnology, Information Systems, Information Systems Management, Mathematics, Mathematics: Applied and Computational Mathematics, Physics, Pre-Business, Pre-Computer Science: Animation, Pre-Management Core, Technology</t>
  </si>
  <si>
    <t>Jess Arrington, Jacob Jenson</t>
  </si>
  <si>
    <t>jess@schedmd.com, jacob@schedmd.com</t>
  </si>
  <si>
    <t xml:space="preserve">Domo delivers BI leverage at cloud scale in record time. We help organizations turn data into insights and give executives the context they need for faster, better-informed decisions. All from within the cloud, Domo lets anyone create dynamic visualizations, collaborate, and transform data with simple, user-friendly tools. _x000D_
_x000D_
Domo has hundreds of clients hungry for growth, but without the data talent they need. Domo is helping fill that gap by offering free software and training to current university students. Visit domo.com/start/student to register for a Domo instance, and to learn more about data-driven opportunities at cool Domo clients like Podium, Merit Medical, Disruptive Advertising and Cisco Systems, Inc. </t>
  </si>
  <si>
    <t>Business Analytics, Data Mining, Data Science, Information Systems Management, Statistics</t>
  </si>
  <si>
    <t>Accounting, Accounting: Professional Accounting, Accounting: Tax, Actuarial Science, Applied and Computational Mathematics, Applied Statistics &amp; Analytics, Computer Science: Data Science, Cybersecurity, Entrepreneurial Management, Entrepreneurship, Finance, Information Systems, Information Systems Management, Information Technology, Management: Entrepreneurship, Management: Strategy, Mathematics, Mathematics: Applied and Computational Mathematics, Pre-Business, Pre-Finance Core, Pre-Management Core, Professional Accountancy, Professional Accounting, Statistics, Statistics: Applied Statistics &amp; Analytics, Statistics: Biostatistics, Statistics: Data Science, Statistics: Statistical Science, Strategic Management, Strategy, Technology &amp; Engineering Studies: Technical</t>
  </si>
  <si>
    <t>Experiential Learning, Cooperative Education, Internship</t>
  </si>
  <si>
    <t>Junior, Sophomore, Freshman</t>
  </si>
  <si>
    <t>Zac Decker, Anna Yardley</t>
  </si>
  <si>
    <t>zac.decker@domo.com, anna.yardley@domo.com</t>
  </si>
  <si>
    <t>Teach For America</t>
  </si>
  <si>
    <t>Non-Profit - Other</t>
  </si>
  <si>
    <t>Teach For America works in partnership with communities to expand educational opportunity for children facing the challenges of poverty. We seek the most promising leaders of this generation early in their careers who have demonstrated the values and leadership necessary to make systemic change. Our  corps members make an two-year commitment to teach in high-need schools and have a profound impact on their students. Through these two years, they gain context, clarity, and conviction to lead a life of impact from any sector or field they choose. Beyond the two years, corps members become part of a network of 60,000 leaders working together across sectors to shape the political, economic, and social future of our nation.</t>
  </si>
  <si>
    <t>http://www.teachforamerica.org</t>
  </si>
  <si>
    <t>Josh Doying</t>
  </si>
  <si>
    <t>josh.doying@teachforamerica.org</t>
  </si>
  <si>
    <t>Corps Member</t>
  </si>
  <si>
    <t>Jesse Poquette, Josh Doying</t>
  </si>
  <si>
    <t>jesse.poquette@teachforamerica.org, josh.doying@teachforamerica.org</t>
  </si>
  <si>
    <t>Western Governors University</t>
  </si>
  <si>
    <t>If you are passionate about building a better future for individuals, communities, and our country, and you are committed to working hard to play your part in building that future, consider WGU as the next step in your career.</t>
  </si>
  <si>
    <t>http://www.wgu.edu</t>
  </si>
  <si>
    <t>Francesca Delgado</t>
  </si>
  <si>
    <t>francesca.delgado@wgu.edu</t>
  </si>
  <si>
    <t>Software Engineer, Cloud Engineer, QA Test Engineer, Product Manager, Scrum Master, Project Manager, Data Analyst</t>
  </si>
  <si>
    <t>Miguel Luna</t>
  </si>
  <si>
    <t>miguel.luna@wgu.edu</t>
  </si>
  <si>
    <t>AECOM</t>
  </si>
  <si>
    <t>We're a global network of experts working with clients, communities and colleagues to develop and implement innovative solutions to the world's most complex challenges._x000D_
Delivering clean water and energy. Building iconic skyscrapers. Planning new cities. Restoring damaged environments. Connecting people and economies with roads, bridges, tunnels and transit systems._x000D_
Designing parks where children play. Helping governments maintain stability and security._x000D_
We connect expertise across services, markets, and geographies to deliver transformative outcomes. _x000D_
Worldwide, we design, build, finance, operate and manage projects and programs that unlock opportunities, protect our environment and improve people's lives._x000D_
AECOM. Imagine it. Delivered.</t>
  </si>
  <si>
    <t>http://www.aecom.com</t>
  </si>
  <si>
    <t>Brett Mustoe</t>
  </si>
  <si>
    <t>brett.mustoe@aecom.com</t>
  </si>
  <si>
    <t>Entry Level/Graduate Engineer</t>
  </si>
  <si>
    <t>Natalie Barkdull, Ray Carter, Brett Mustoe</t>
  </si>
  <si>
    <t>natalie.barkdull@aecom.com, ray.carter@aecom.com, brett.mustoe@aecom.com</t>
  </si>
  <si>
    <t>Dominion Energy</t>
  </si>
  <si>
    <t xml:space="preserve">Dominion Energy, a Fortune 200 company, is one of the nation's largest producers and transporters of energy. Our company is built on a proud legacy of public service, innovation, and community involvement. We have a large intern program with over 250 opportunities every summer. </t>
  </si>
  <si>
    <t>https://www.dominionenergy.com/</t>
  </si>
  <si>
    <t>Marlene Rivera</t>
  </si>
  <si>
    <t>marlene.rivera@dominionenergy.com</t>
  </si>
  <si>
    <t>Intern - Engineering , Intern - GIS (Salt Lake City, UT), Intern - GIS (Salt Lake City, UT), Intern - Industrial Hygiene (Bridgeport, WV)</t>
  </si>
  <si>
    <t>Chemical Engineering, Civil/Environmental Engineering, Electrical Engineering, Geography, Geology/Mining, Mechanical Engineering</t>
  </si>
  <si>
    <t>Chemical Engineering, Civil Engineering, Electrical &amp; Computer Engineering, Electrical Engineering, Electronics &amp; Information Technology, Food Science, Geography, Geography: Geographic Information Systems, Geography: Geospatial Intelligence, Geography: Geospatial Science &amp; Technology, Geography: Tourism Studies, Geography: Travel &amp; Tourism Studies, Geography: Urban &amp; Regional Planning, Geology, Mechanical Engineering, Mechanical Engineering Pre-Professional</t>
  </si>
  <si>
    <t>Alumni, Masters, Sophomore, Freshman</t>
  </si>
  <si>
    <t>Jazmin Peterson, Jacob Abraham, Tasha Christensen</t>
  </si>
  <si>
    <t>jazmin.l.peterson@dominionenergy.com, jacob.abraham@dominionenergy.com, tasha.christensen@dominionenergy.com</t>
  </si>
  <si>
    <t>National Air and Space Intelligence Center (NASIC)</t>
  </si>
  <si>
    <t>The National Air and Space Intelligence Center (NASIC) is the Department of Defenseâ€™s (DoD) primary source for foreign air and space threats. NASIC (nÄ-sik') creates integrated, predictive intelligence in the air, space, and cyberspace domains enabling military operations, force modernization, and policymaking.</t>
  </si>
  <si>
    <t>http://www.nasic.af.mil</t>
  </si>
  <si>
    <t>DPC</t>
  </si>
  <si>
    <t>NASIC JOBS</t>
  </si>
  <si>
    <t>nasic.jobs@us.af.mil</t>
  </si>
  <si>
    <t>Aerospace Engineer, Electrical Engineer, Computer Engineer, Mechanical Engineer, Intelligence Specialist</t>
  </si>
  <si>
    <t>Aerospace Engineering, Computer Engineering, Computer Science, Criminal Justice/Criminology, Cyber Security, Electrical Engineering, Information Systems Management, International Studies/Comparative Politics, Mechanical Engineering, Political Science &amp; Government</t>
  </si>
  <si>
    <t>Anthropology, Anthropology: Archaeology, Anthropology: Sociocultural, Applied and Computational Mathematics, Applied Physics, Bioinformatics, Comparative Studies, Computer Engineering, Computer Science, Computer Science: Animation, Computer Science: Bioinformatics, Computer Science: Data Science, Computer Science Fundamentals Premajor Program, Computer Science: Software Engineering, Cybersecurity, Electrical &amp; Computer Engineering, Electrical Engineering, Electronics &amp; Information Technology, Family Life, Family Life (BGS), General Studies: Family Life (BGS), Genetics &amp; Biotechnology, Genetics, Genomics &amp; Biotechnology, Geography: Global Studies, Global Business and Literacy, Global Studies, Information Systems, Information Systems Management, Information Technology, International Relations, Law, Mathematics: Applied and Computational Mathematics, Mechanical Engineering, Mechanical Engineering Pre-Professional, Physics, Political Science, Pre-Business, Pre-Computer Science: Animation, Pre-Management Core, Technology, Technology &amp; Engineering Studies: Technical</t>
  </si>
  <si>
    <t>Wright Engineers</t>
  </si>
  <si>
    <t>Structural engineers licensed in all 50 states._x000D_
We're proud to have been one of only six engineering firms in the entire country to be ranked both as one of the nationâ€™s best engineering firms to work for and as one of the nationâ€™s fastest growing engineering firms.</t>
  </si>
  <si>
    <t>http://Wrightengineers.com</t>
  </si>
  <si>
    <t>Peggy Wright</t>
  </si>
  <si>
    <t>pwright@wrightengineers.com</t>
  </si>
  <si>
    <t>Structural Engineer</t>
  </si>
  <si>
    <t>Masters</t>
  </si>
  <si>
    <t>Jaxon McCloy, Braden Forbush</t>
  </si>
  <si>
    <t>jmccloy@wrighte.com, bforbush@wrighte.com</t>
  </si>
  <si>
    <t>Reliable Controls Corporation</t>
  </si>
  <si>
    <t xml:space="preserve">Reliable Controls is a Utah-based consulting company specializing in industrial plant automation, commissioning and optimization.  Since its founding in 1999, Reliable Controls has developed global expertise in the primary industries.  </t>
  </si>
  <si>
    <t>http://www.rcontrols.com</t>
  </si>
  <si>
    <t>Manuel Villanueva</t>
  </si>
  <si>
    <t>manuel.villanueva@rcontrols.net</t>
  </si>
  <si>
    <t>Chemical Engineering, Construction Engineering, Electrical Engineering, General Engineering, Mechanical Engineering, Nuclear Engineering</t>
  </si>
  <si>
    <t>Chemical Engineering, Civil Engineering, Construction and Facilities Management, Construction and Facilities Management: Construction Management, Construction and Facilities Management: Facilities Management, Construction and Facilities Management: Facility and Property Management, Construction Management, Electrical &amp; Computer Engineering, Electrical Engineering, Electronics &amp; Information Technology, Food Science, Mechanical Engineering, Mechanical Engineering Pre-Professional, Technology and Engineering Education, Technology &amp; Engineering Studies: Technical</t>
  </si>
  <si>
    <t>Brad Liljenquist, Manuel Villanueva</t>
  </si>
  <si>
    <t>brad.liljenquist@rcontrols.net, manuel.villanueva@rcontrols.net</t>
  </si>
  <si>
    <t>SME Steel Industries, Inc.</t>
  </si>
  <si>
    <t>CoreBrace BRB Fabrication process, from initial design coordination to inspection, fabrication and shipping, are performed at our AISC certified facility in Pocatello, Idaho, USA. We have successfully tested over 60 full scale BRBs and are continually looking for new opportunities through ongoing research and development. We have successfully completed hundreds of projects throughout the world, including projects in The United States, Canada, New Zealand, Turkey, Papua New Guinea, Haiti, South America and elsewhere.</t>
  </si>
  <si>
    <t>http://www.smesteel.com</t>
  </si>
  <si>
    <t>Bill Raymond</t>
  </si>
  <si>
    <t>billy.raymond@smesteel.com</t>
  </si>
  <si>
    <t xml:space="preserve">Civil Engineers </t>
  </si>
  <si>
    <t>Maria Chumbita, Mike Linford</t>
  </si>
  <si>
    <t>maria.chumbita@corebrace.com, mike.linford@corebrace.com</t>
  </si>
  <si>
    <t>SimpleNexus</t>
  </si>
  <si>
    <t>The Enterprise Digital Mortgage Platform That's Changing the Industry</t>
  </si>
  <si>
    <t>https://simplenexus.com</t>
  </si>
  <si>
    <t>David DeGraw</t>
  </si>
  <si>
    <t>ddegraw@simplenexus.com</t>
  </si>
  <si>
    <t>Computer Engineering, Computer Programming, Computer Science, Computer Systems Networking &amp; Telecommunications, Electrical Engineering, Information Systems Management, Network Engineering, Software Design</t>
  </si>
  <si>
    <t>Applied and Computational Mathematics, Applied Physics, Bioinformatics, Computer Engineering, Computer Science, Computer Science: Animation, Computer Science: Bioinformatics, Computer Science: Data Science, Computer Science Fundamentals Premajor Program, Computer Science: Software Engineering, Cybersecurity, Electrical &amp; Computer Engineering, Electrical Engineering, Electronics &amp; Information Technology, Genetics &amp; Biotechnology, Genetics, Genomics &amp; Biotechnology, Information Systems, Information Systems Management, Information Technology, Instructional Psychology &amp; Technology, Mathematics, Mathematics: Applied and Computational Mathematics, Physics, Pre-Business, Pre-Computer Science: Animation, Pre-Management Core, Technology, Technology &amp; Engineering Studies: Technical</t>
  </si>
  <si>
    <t>Janicki Industries</t>
  </si>
  <si>
    <t>Janicki Industries is a privately owned Engineering and Manufacturing company, specializing in advance composite materials and exotic metals, with large-scale facilities and high precision equipment that produces parts and tools for a myriad of industries.</t>
  </si>
  <si>
    <t>http://www.janicki.com</t>
  </si>
  <si>
    <t>Alli Ashauer</t>
  </si>
  <si>
    <t>alli.ashauer@janicki.com</t>
  </si>
  <si>
    <t>Alli Ashauer, Tye Reid</t>
  </si>
  <si>
    <t>alli.ashauer@janicki.com, tye.reid@janicki.com</t>
  </si>
  <si>
    <t>BYU European Internships</t>
  </si>
  <si>
    <t>Offer professional internships to students in Russia, the Baltic States, Germany, Poland, and Central Europe.</t>
  </si>
  <si>
    <t>http://germanrussian.byu.edu/internships/</t>
  </si>
  <si>
    <t>Tony Brown</t>
  </si>
  <si>
    <t>tony_brown@byu.edu</t>
  </si>
  <si>
    <t>Masters of Business Administration, Masters, Senior, Junior, Sophomore, Freshman</t>
  </si>
  <si>
    <t>Danone North America (Dannon)</t>
  </si>
  <si>
    <t>Food &amp; Beverage</t>
  </si>
  <si>
    <t>Every time we eat and drink, we vote for the world we want. As the largest public benefit corporation in the US, Danone is taking bold steps for social good in North America. Weâ€™re creating an Alimentation Revolution which means we aim to nourish people, communities, and the world._x000D_
_x000D_
Danone is an equal employment and affirmative action employer. All qualified applicants will receive consideration without regard to race, color, religion, disability, sex, sexual orientation, gender identity, national origin, age, physical or mental disability, veteran status, genetic characteristic or any other unlawful criterion.</t>
  </si>
  <si>
    <t>http://www.dannon.com</t>
  </si>
  <si>
    <t>Molly Richards</t>
  </si>
  <si>
    <t>molly.richards@dannon.com</t>
  </si>
  <si>
    <t>Aerospace Engineering, Biochemistry, Biology, Biotechnology, Chemical Engineering, Civil/Environmental Engineering, Computer Engineering, Construction Engineering, Electrical Engineering, Epidemiology, General Engineering, Genetics, Immunology, Industrial Engineering, Materials Science &amp; Engineering, Mechanical Engineering, Microbiology, Molecular Biology, Network Engineering, Nuclear Engineering, Physiological Science</t>
  </si>
  <si>
    <t>Biochemistry, Bioinformatics, Biological Science Education, Biological Science Education Premajor, Biology, Biophysics, Chemical Engineering, Chemistry, Civil Engineering, Computer Engineering, Computer Science: Bioinformatics, Construction and Facilities Management, Construction and Facilities Management: Construction Management, Construction and Facilities Management: Facilities Management, Construction and Facilities Management: Facility and Property Management, Construction Management, Electrical &amp; Computer Engineering, Electrical Engineering, Electronics &amp; Information Technology, Environmental/Occupational Health, Facility and Property Management, Food Science, Genetics &amp; Biotechnology, Genetics, Genomics &amp; Biotechnology, Gerontology, Life Sciences Preparation Premajor Prog, Manufacturing Engineering Technology, Manufacturing Systems, Mechanical Engineering, Mechanical Engineering Pre-Professional, Medical Laboratory Science, Medical Laboratory Science Premajor, Microbiology, Microbiology and Molecular Biology, Molecular Biology, Physics, Physiology &amp; Developmental Biology, Public Health: Environmental/Occupational Health, Public Health: Epidemiology, Statistics: Biostatistics, Technology and Engineering Education, Technology &amp; Engineering Studies: Technical</t>
  </si>
  <si>
    <t>Nathan Day, Cristina Llamas, Molly Richards</t>
  </si>
  <si>
    <t>nathan.day@danone.com, cristina.llamas@dannon.com, molly.richards@dannon.com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</si>
</sst>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8"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9"/>
      <color indexed="81"/>
      <name val="Tahoma"/>
      <family val="2"/>
    </font>
    <font>
      <sz val="9"/>
      <color indexed="81"/>
      <name val="Tahoma"/>
      <family val="2"/>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5">
    <border>
      <left/>
      <right/>
      <top/>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xf numFmtId="0" fontId="1" fillId="2" borderId="2" xfId="0" applyFont="1" applyFill="1" applyBorder="1"/>
    <xf numFmtId="0" fontId="0" fillId="3" borderId="3" xfId="0" applyFill="1" applyBorder="1"/>
    <xf numFmtId="0" fontId="0" fillId="3" borderId="4" xfId="0" applyFill="1" applyBorder="1"/>
    <xf numFmtId="0" fontId="0" fillId="4" borderId="3" xfId="0" applyFill="1" applyBorder="1"/>
    <xf numFmtId="0" fontId="0" fillId="4" borderId="4" xfId="0" applyFill="1" applyBorder="1"/>
    <xf numFmtId="0" fontId="2" fillId="0" borderId="0" xfId="0" applyFont="1" applyAlignment="1">
      <alignment horizontal="left" vertical="top" wrapText="1"/>
    </xf>
    <xf numFmtId="0" fontId="2" fillId="0" borderId="0" xfId="0" applyFont="1" applyAlignment="1">
      <alignment horizontal="left" vertical="top"/>
    </xf>
    <xf numFmtId="164" fontId="2" fillId="0" borderId="0" xfId="0" applyNumberFormat="1"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3" fillId="0" borderId="0" xfId="1" applyAlignment="1">
      <alignment horizontal="left" vertical="top"/>
    </xf>
    <xf numFmtId="164" fontId="0" fillId="0" borderId="0" xfId="0" applyNumberFormat="1" applyAlignment="1">
      <alignment horizontal="left" vertical="top"/>
    </xf>
    <xf numFmtId="0" fontId="3" fillId="0" borderId="0" xfId="1" applyAlignment="1">
      <alignment horizontal="left" vertical="top" wrapText="1"/>
    </xf>
    <xf numFmtId="0" fontId="0" fillId="0" borderId="0" xfId="0" applyAlignment="1">
      <alignment wrapText="1"/>
    </xf>
    <xf numFmtId="14" fontId="0" fillId="0" borderId="0" xfId="0" applyNumberFormat="1"/>
    <xf numFmtId="2" fontId="0" fillId="0" borderId="0" xfId="0" applyNumberFormat="1"/>
    <xf numFmtId="0" fontId="2" fillId="0" borderId="0" xfId="0" applyFont="1"/>
    <xf numFmtId="0" fontId="3" fillId="0" borderId="0" xfId="1"/>
    <xf numFmtId="0" fontId="2" fillId="0" borderId="0" xfId="0" applyFont="1" applyAlignment="1">
      <alignment wrapText="1"/>
    </xf>
    <xf numFmtId="0" fontId="6" fillId="0" borderId="0" xfId="0" applyFont="1"/>
    <xf numFmtId="0" fontId="7" fillId="0" borderId="0" xfId="1" applyFont="1"/>
    <xf numFmtId="0" fontId="7" fillId="0" borderId="0" xfId="0" applyFont="1"/>
    <xf numFmtId="0" fontId="7" fillId="0" borderId="0" xfId="1" applyFont="1" applyAlignment="1">
      <alignment vertical="center"/>
    </xf>
  </cellXfs>
  <cellStyles count="2">
    <cellStyle name="Hyperlink" xfId="1" builtinId="8"/>
    <cellStyle name="Normal" xfId="0" builtinId="0"/>
  </cellStyles>
  <dxfs count="13">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0" indent="0" justifyLastLine="0" shrinkToFit="0" readingOrder="0"/>
    </dxf>
    <dxf>
      <numFmt numFmtId="164" formatCode="[&lt;=9999999]###\-####;\(###\)\ ###\-####"/>
      <alignment horizontal="left" vertical="top" textRotation="0" wrapText="0" indent="0" justifyLastLine="0" shrinkToFit="0" readingOrder="0"/>
    </dxf>
    <dxf>
      <numFmt numFmtId="164" formatCode="[&lt;=9999999]###\-####;\(###\)\ ###\-####"/>
      <alignment horizontal="left" vertical="top" textRotation="0" wrapText="0" indent="0" justifyLastLine="0" shrinkToFit="0" readingOrder="0"/>
    </dxf>
    <dxf>
      <alignment horizontal="left" vertical="top" textRotation="0" wrapText="1"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9699679-564C-48FF-919A-FC2DFD178C61}" name="Table1" displayName="Table1" ref="A1:K112" totalsRowShown="0" headerRowDxfId="12" dataDxfId="0">
  <autoFilter ref="A1:K112" xr:uid="{61229EDC-627D-48F0-B737-F1CD017A1075}"/>
  <sortState xmlns:xlrd2="http://schemas.microsoft.com/office/spreadsheetml/2017/richdata2" ref="A2:K91">
    <sortCondition ref="C1:C110"/>
  </sortState>
  <tableColumns count="11">
    <tableColumn id="1" xr3:uid="{78168F20-B463-4025-ACDC-7FB37BADF361}" name="Company Name" dataDxfId="11"/>
    <tableColumn id="2" xr3:uid="{E3D32347-9592-4A36-A9A8-AD09F6CD8FA9}" name="City" dataDxfId="10"/>
    <tableColumn id="10" xr3:uid="{ED4C557B-6937-40EA-A0D4-781D09C58D45}" name="State" dataDxfId="9"/>
    <tableColumn id="3" xr3:uid="{E4E2714D-7E7C-46AF-92B6-FB810D5FF41D}" name="Website" dataDxfId="8" dataCellStyle="Hyperlink"/>
    <tableColumn id="4" xr3:uid="{082CC8CB-DA0D-46F4-8686-FDA734E7239C}" name="Contact Name" dataDxfId="7"/>
    <tableColumn id="5" xr3:uid="{A2FD5AF9-E8A2-4F21-9262-4B230E2D020E}" name="Office" dataDxfId="6"/>
    <tableColumn id="6" xr3:uid="{731962A6-8763-4202-B5E5-CBAEDE78B382}" name="Cell" dataDxfId="5"/>
    <tableColumn id="7" xr3:uid="{382CE573-3479-4457-9DCB-53B0A2A514A3}" name="Email" dataDxfId="4"/>
    <tableColumn id="8" xr3:uid="{1FE07456-FC94-47F6-9CA7-F200F3CC0E22}" name="Department" dataDxfId="3"/>
    <tableColumn id="9" xr3:uid="{CBE0CEC7-FB53-46A5-A35F-D4926C9E9B68}" name="Role" dataDxfId="2"/>
    <tableColumn id="11" xr3:uid="{715E2921-58C2-4FCB-8D78-8C32436B0E7F}" name="Notes"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david.seppi@collectivemedical.com" TargetMode="External"/><Relationship Id="rId117" Type="http://schemas.openxmlformats.org/officeDocument/2006/relationships/hyperlink" Target="mailto:john.calcote@hammerspace.com" TargetMode="External"/><Relationship Id="rId21" Type="http://schemas.openxmlformats.org/officeDocument/2006/relationships/hyperlink" Target="mailto:johan.baer@walmartlabs.com" TargetMode="External"/><Relationship Id="rId42" Type="http://schemas.openxmlformats.org/officeDocument/2006/relationships/hyperlink" Target="http://www.myriad.com/" TargetMode="External"/><Relationship Id="rId47" Type="http://schemas.openxmlformats.org/officeDocument/2006/relationships/hyperlink" Target="http://www.navexglobal.com/" TargetMode="External"/><Relationship Id="rId63" Type="http://schemas.openxmlformats.org/officeDocument/2006/relationships/hyperlink" Target="http://www.lawnbutler.net/" TargetMode="External"/><Relationship Id="rId68" Type="http://schemas.openxmlformats.org/officeDocument/2006/relationships/hyperlink" Target="http://www.cloudninegaragesolutions.com/" TargetMode="External"/><Relationship Id="rId84" Type="http://schemas.openxmlformats.org/officeDocument/2006/relationships/hyperlink" Target="http://www.hollandhart.com/" TargetMode="External"/><Relationship Id="rId89" Type="http://schemas.openxmlformats.org/officeDocument/2006/relationships/hyperlink" Target="mailto:tracilyn.price@verscend.com" TargetMode="External"/><Relationship Id="rId112" Type="http://schemas.openxmlformats.org/officeDocument/2006/relationships/hyperlink" Target="mailto:prim.mcdonnell@ecislc.com" TargetMode="External"/><Relationship Id="rId133" Type="http://schemas.openxmlformats.org/officeDocument/2006/relationships/hyperlink" Target="https://swa.is/tech" TargetMode="External"/><Relationship Id="rId138" Type="http://schemas.openxmlformats.org/officeDocument/2006/relationships/hyperlink" Target="mailto:kyle.hart@wencor.com" TargetMode="External"/><Relationship Id="rId16" Type="http://schemas.openxmlformats.org/officeDocument/2006/relationships/hyperlink" Target="mailto:ahagstrom@overstock.com" TargetMode="External"/><Relationship Id="rId107" Type="http://schemas.openxmlformats.org/officeDocument/2006/relationships/hyperlink" Target="mailto:tracilyn.price@verscend.com" TargetMode="External"/><Relationship Id="rId11" Type="http://schemas.openxmlformats.org/officeDocument/2006/relationships/hyperlink" Target="mailto:bcarlson@melaleuca.com" TargetMode="External"/><Relationship Id="rId32" Type="http://schemas.openxmlformats.org/officeDocument/2006/relationships/hyperlink" Target="http://www.wavetronix.com/careers" TargetMode="External"/><Relationship Id="rId37" Type="http://schemas.openxmlformats.org/officeDocument/2006/relationships/hyperlink" Target="https://goo.gl/ojfvGC" TargetMode="External"/><Relationship Id="rId53" Type="http://schemas.openxmlformats.org/officeDocument/2006/relationships/hyperlink" Target="mailto:letaylor@sorentransport.com" TargetMode="External"/><Relationship Id="rId58" Type="http://schemas.openxmlformats.org/officeDocument/2006/relationships/hyperlink" Target="mailto:lauramjohnson.mb@gmail.com" TargetMode="External"/><Relationship Id="rId74" Type="http://schemas.openxmlformats.org/officeDocument/2006/relationships/hyperlink" Target="mailto:tforhan@gmail.com" TargetMode="External"/><Relationship Id="rId79" Type="http://schemas.openxmlformats.org/officeDocument/2006/relationships/hyperlink" Target="http://www.smartrain.net/" TargetMode="External"/><Relationship Id="rId102" Type="http://schemas.openxmlformats.org/officeDocument/2006/relationships/hyperlink" Target="http://www.cotiviti.com/" TargetMode="External"/><Relationship Id="rId123" Type="http://schemas.openxmlformats.org/officeDocument/2006/relationships/hyperlink" Target="mailto:ddolinar@taxhawk.com" TargetMode="External"/><Relationship Id="rId128" Type="http://schemas.openxmlformats.org/officeDocument/2006/relationships/hyperlink" Target="mailto:whitney.blackmon@parivedasolutions.com" TargetMode="External"/><Relationship Id="rId144" Type="http://schemas.openxmlformats.org/officeDocument/2006/relationships/hyperlink" Target="http://www.sandia.gov/" TargetMode="External"/><Relationship Id="rId5" Type="http://schemas.openxmlformats.org/officeDocument/2006/relationships/hyperlink" Target="http://www.talentnetwork.lds.org/" TargetMode="External"/><Relationship Id="rId90" Type="http://schemas.openxmlformats.org/officeDocument/2006/relationships/hyperlink" Target="http://www.cotiviti.com/" TargetMode="External"/><Relationship Id="rId95" Type="http://schemas.openxmlformats.org/officeDocument/2006/relationships/hyperlink" Target="mailto:tracilyn.price@verscend.com" TargetMode="External"/><Relationship Id="rId22" Type="http://schemas.openxmlformats.org/officeDocument/2006/relationships/hyperlink" Target="mailto:afontillas@ensignservices.net" TargetMode="External"/><Relationship Id="rId27" Type="http://schemas.openxmlformats.org/officeDocument/2006/relationships/hyperlink" Target="mailto:bonnie.williams@digi.com" TargetMode="External"/><Relationship Id="rId43" Type="http://schemas.openxmlformats.org/officeDocument/2006/relationships/hyperlink" Target="http://www.myriad.com/" TargetMode="External"/><Relationship Id="rId48" Type="http://schemas.openxmlformats.org/officeDocument/2006/relationships/hyperlink" Target="mailto:esavage@navexglobal.com" TargetMode="External"/><Relationship Id="rId64" Type="http://schemas.openxmlformats.org/officeDocument/2006/relationships/hyperlink" Target="mailto:kaden.heaton@lawnbutler.net" TargetMode="External"/><Relationship Id="rId69" Type="http://schemas.openxmlformats.org/officeDocument/2006/relationships/hyperlink" Target="mailto:info@cloudninegaragesolutions.com" TargetMode="External"/><Relationship Id="rId113" Type="http://schemas.openxmlformats.org/officeDocument/2006/relationships/hyperlink" Target="mailto:nerdgeeku@gmail.com" TargetMode="External"/><Relationship Id="rId118" Type="http://schemas.openxmlformats.org/officeDocument/2006/relationships/hyperlink" Target="mailto:harrisdd@amazon.com" TargetMode="External"/><Relationship Id="rId134" Type="http://schemas.openxmlformats.org/officeDocument/2006/relationships/hyperlink" Target="mailto:campusreach@wnco.com" TargetMode="External"/><Relationship Id="rId139" Type="http://schemas.openxmlformats.org/officeDocument/2006/relationships/hyperlink" Target="http://www.wavetronix.com/careers" TargetMode="External"/><Relationship Id="rId80" Type="http://schemas.openxmlformats.org/officeDocument/2006/relationships/hyperlink" Target="http://www.rbdcenter.org/" TargetMode="External"/><Relationship Id="rId85" Type="http://schemas.openxmlformats.org/officeDocument/2006/relationships/hyperlink" Target="mailto:pwharris@hollandhart.com" TargetMode="External"/><Relationship Id="rId3" Type="http://schemas.openxmlformats.org/officeDocument/2006/relationships/hyperlink" Target="http://www.l3tjobs.com/" TargetMode="External"/><Relationship Id="rId12" Type="http://schemas.openxmlformats.org/officeDocument/2006/relationships/hyperlink" Target="http://www.melaleucajobs.com/" TargetMode="External"/><Relationship Id="rId17" Type="http://schemas.openxmlformats.org/officeDocument/2006/relationships/hyperlink" Target="http://www.hill.af.mil/" TargetMode="External"/><Relationship Id="rId25" Type="http://schemas.openxmlformats.org/officeDocument/2006/relationships/hyperlink" Target="http://www.collectivemedical.com/" TargetMode="External"/><Relationship Id="rId33" Type="http://schemas.openxmlformats.org/officeDocument/2006/relationships/hyperlink" Target="mailto:bryan@endigit.com" TargetMode="External"/><Relationship Id="rId38" Type="http://schemas.openxmlformats.org/officeDocument/2006/relationships/hyperlink" Target="http://www.myriad.com/" TargetMode="External"/><Relationship Id="rId46" Type="http://schemas.openxmlformats.org/officeDocument/2006/relationships/hyperlink" Target="mailto:edl@clearinsightsgroup.com" TargetMode="External"/><Relationship Id="rId59" Type="http://schemas.openxmlformats.org/officeDocument/2006/relationships/hyperlink" Target="mailto:andy.crossman@journeysdda.com" TargetMode="External"/><Relationship Id="rId67" Type="http://schemas.openxmlformats.org/officeDocument/2006/relationships/hyperlink" Target="mailto:careers@labstats.com" TargetMode="External"/><Relationship Id="rId103" Type="http://schemas.openxmlformats.org/officeDocument/2006/relationships/hyperlink" Target="mailto:tracilyn.price@verscend.com" TargetMode="External"/><Relationship Id="rId108" Type="http://schemas.openxmlformats.org/officeDocument/2006/relationships/hyperlink" Target="http://www.captioncall.com/careeers" TargetMode="External"/><Relationship Id="rId116" Type="http://schemas.openxmlformats.org/officeDocument/2006/relationships/hyperlink" Target="mailto:atate@esri.com" TargetMode="External"/><Relationship Id="rId124" Type="http://schemas.openxmlformats.org/officeDocument/2006/relationships/hyperlink" Target="mailto:justin.nichols@baesystems.com" TargetMode="External"/><Relationship Id="rId129" Type="http://schemas.openxmlformats.org/officeDocument/2006/relationships/hyperlink" Target="http://www.starkey.com/careers" TargetMode="External"/><Relationship Id="rId137" Type="http://schemas.openxmlformats.org/officeDocument/2006/relationships/hyperlink" Target="mailto:collegerecruiting@marvell.com" TargetMode="External"/><Relationship Id="rId20" Type="http://schemas.openxmlformats.org/officeDocument/2006/relationships/hyperlink" Target="http://www.motorolasolutions.com/careers" TargetMode="External"/><Relationship Id="rId41" Type="http://schemas.openxmlformats.org/officeDocument/2006/relationships/hyperlink" Target="http://www.myriad.com/" TargetMode="External"/><Relationship Id="rId54" Type="http://schemas.openxmlformats.org/officeDocument/2006/relationships/hyperlink" Target="mailto:anthony.conrad@ecolab.com" TargetMode="External"/><Relationship Id="rId62" Type="http://schemas.openxmlformats.org/officeDocument/2006/relationships/hyperlink" Target="mailto:tate.murdock@spudnik.com" TargetMode="External"/><Relationship Id="rId70" Type="http://schemas.openxmlformats.org/officeDocument/2006/relationships/hyperlink" Target="mailto:jhett.jackson@mmhnet.org" TargetMode="External"/><Relationship Id="rId75" Type="http://schemas.openxmlformats.org/officeDocument/2006/relationships/hyperlink" Target="mailto:d.merrill@rbdcenter.com" TargetMode="External"/><Relationship Id="rId83" Type="http://schemas.openxmlformats.org/officeDocument/2006/relationships/hyperlink" Target="mailto:cdreed@verisk.com" TargetMode="External"/><Relationship Id="rId88" Type="http://schemas.openxmlformats.org/officeDocument/2006/relationships/hyperlink" Target="http://www.cotiviti.com/" TargetMode="External"/><Relationship Id="rId91" Type="http://schemas.openxmlformats.org/officeDocument/2006/relationships/hyperlink" Target="mailto:tracilyn.price@verscend.com" TargetMode="External"/><Relationship Id="rId96" Type="http://schemas.openxmlformats.org/officeDocument/2006/relationships/hyperlink" Target="http://www.cotiviti.com/" TargetMode="External"/><Relationship Id="rId111" Type="http://schemas.openxmlformats.org/officeDocument/2006/relationships/hyperlink" Target="mailto:jmccanty@kpmg.com" TargetMode="External"/><Relationship Id="rId132" Type="http://schemas.openxmlformats.org/officeDocument/2006/relationships/hyperlink" Target="mailto:weatherbuilt@gmail.com" TargetMode="External"/><Relationship Id="rId140" Type="http://schemas.openxmlformats.org/officeDocument/2006/relationships/hyperlink" Target="mailto:bryan@endigit.com" TargetMode="External"/><Relationship Id="rId145" Type="http://schemas.openxmlformats.org/officeDocument/2006/relationships/hyperlink" Target="mailto:smbrown@sandia.gov" TargetMode="External"/><Relationship Id="rId1" Type="http://schemas.openxmlformats.org/officeDocument/2006/relationships/hyperlink" Target="http://www.melaleucajobs.com/" TargetMode="External"/><Relationship Id="rId6" Type="http://schemas.openxmlformats.org/officeDocument/2006/relationships/hyperlink" Target="mailto:erica.wallace@l3t.com" TargetMode="External"/><Relationship Id="rId15" Type="http://schemas.openxmlformats.org/officeDocument/2006/relationships/hyperlink" Target="mailto:recruiting@clearwateranalytics.com" TargetMode="External"/><Relationship Id="rId23" Type="http://schemas.openxmlformats.org/officeDocument/2006/relationships/hyperlink" Target="http://www.ivanti.com/" TargetMode="External"/><Relationship Id="rId28" Type="http://schemas.openxmlformats.org/officeDocument/2006/relationships/hyperlink" Target="http://www.ooda-health.com/" TargetMode="External"/><Relationship Id="rId36" Type="http://schemas.openxmlformats.org/officeDocument/2006/relationships/hyperlink" Target="mailto:careers@iserve.com" TargetMode="External"/><Relationship Id="rId49" Type="http://schemas.openxmlformats.org/officeDocument/2006/relationships/hyperlink" Target="http://www.getfoundfirst.com/" TargetMode="External"/><Relationship Id="rId57" Type="http://schemas.openxmlformats.org/officeDocument/2006/relationships/hyperlink" Target="http://www.monkeybarstorage.com/" TargetMode="External"/><Relationship Id="rId106" Type="http://schemas.openxmlformats.org/officeDocument/2006/relationships/hyperlink" Target="http://www.cotiviti.com/" TargetMode="External"/><Relationship Id="rId114" Type="http://schemas.openxmlformats.org/officeDocument/2006/relationships/hyperlink" Target="http://www.nou-systems.com/" TargetMode="External"/><Relationship Id="rId119" Type="http://schemas.openxmlformats.org/officeDocument/2006/relationships/hyperlink" Target="mailto:awsstudentprograms@amazon.com" TargetMode="External"/><Relationship Id="rId127" Type="http://schemas.openxmlformats.org/officeDocument/2006/relationships/hyperlink" Target="http://www.mantech.com/" TargetMode="External"/><Relationship Id="rId10" Type="http://schemas.openxmlformats.org/officeDocument/2006/relationships/hyperlink" Target="mailto:a.gray@ldschurch.org" TargetMode="External"/><Relationship Id="rId31" Type="http://schemas.openxmlformats.org/officeDocument/2006/relationships/hyperlink" Target="http://www.henryschein.com/careers" TargetMode="External"/><Relationship Id="rId44" Type="http://schemas.openxmlformats.org/officeDocument/2006/relationships/hyperlink" Target="http://www.myriad.com/" TargetMode="External"/><Relationship Id="rId52" Type="http://schemas.openxmlformats.org/officeDocument/2006/relationships/hyperlink" Target="http://www.sorentransport.com/" TargetMode="External"/><Relationship Id="rId60" Type="http://schemas.openxmlformats.org/officeDocument/2006/relationships/hyperlink" Target="mailto:elitehhc.jaydee@gmail.com" TargetMode="External"/><Relationship Id="rId65" Type="http://schemas.openxmlformats.org/officeDocument/2006/relationships/hyperlink" Target="mailto:employment@sdl.usu.edu" TargetMode="External"/><Relationship Id="rId73" Type="http://schemas.openxmlformats.org/officeDocument/2006/relationships/hyperlink" Target="http://www.3rdgear.biz/" TargetMode="External"/><Relationship Id="rId78" Type="http://schemas.openxmlformats.org/officeDocument/2006/relationships/hyperlink" Target="http://www.reviewlift.com/internships" TargetMode="External"/><Relationship Id="rId81" Type="http://schemas.openxmlformats.org/officeDocument/2006/relationships/hyperlink" Target="mailto:b.adams@rbdcenter.org" TargetMode="External"/><Relationship Id="rId86" Type="http://schemas.openxmlformats.org/officeDocument/2006/relationships/hyperlink" Target="http://www.sandia.gov/" TargetMode="External"/><Relationship Id="rId94" Type="http://schemas.openxmlformats.org/officeDocument/2006/relationships/hyperlink" Target="http://www.cotiviti.com/" TargetMode="External"/><Relationship Id="rId99" Type="http://schemas.openxmlformats.org/officeDocument/2006/relationships/hyperlink" Target="mailto:tracilyn.price@verscend.com" TargetMode="External"/><Relationship Id="rId101" Type="http://schemas.openxmlformats.org/officeDocument/2006/relationships/hyperlink" Target="mailto:tracilyn.price@verscend.com" TargetMode="External"/><Relationship Id="rId122" Type="http://schemas.openxmlformats.org/officeDocument/2006/relationships/hyperlink" Target="mailto:michael.hjorth@ecolab.com" TargetMode="External"/><Relationship Id="rId130" Type="http://schemas.openxmlformats.org/officeDocument/2006/relationships/hyperlink" Target="http://www.lwd3d.com/" TargetMode="External"/><Relationship Id="rId135" Type="http://schemas.openxmlformats.org/officeDocument/2006/relationships/hyperlink" Target="mailto:jobs@entpnt.com" TargetMode="External"/><Relationship Id="rId143" Type="http://schemas.openxmlformats.org/officeDocument/2006/relationships/hyperlink" Target="mailto:careers@iserve.com" TargetMode="External"/><Relationship Id="rId148" Type="http://schemas.openxmlformats.org/officeDocument/2006/relationships/comments" Target="../comments1.xml"/><Relationship Id="rId4" Type="http://schemas.openxmlformats.org/officeDocument/2006/relationships/hyperlink" Target="http://www.talentnetwork.lds.org/" TargetMode="External"/><Relationship Id="rId9" Type="http://schemas.openxmlformats.org/officeDocument/2006/relationships/hyperlink" Target="mailto:rgcummings@ldschurch.org" TargetMode="External"/><Relationship Id="rId13" Type="http://schemas.openxmlformats.org/officeDocument/2006/relationships/hyperlink" Target="mailto:rbuchanan@melaleuca.com" TargetMode="External"/><Relationship Id="rId18" Type="http://schemas.openxmlformats.org/officeDocument/2006/relationships/hyperlink" Target="mailto:AFSC.ENRW.Engineeringhiring@us.af.mil" TargetMode="External"/><Relationship Id="rId39" Type="http://schemas.openxmlformats.org/officeDocument/2006/relationships/hyperlink" Target="http://www.myriad.com/" TargetMode="External"/><Relationship Id="rId109" Type="http://schemas.openxmlformats.org/officeDocument/2006/relationships/hyperlink" Target="mailto:ccrecruiting@captioncall.com" TargetMode="External"/><Relationship Id="rId34" Type="http://schemas.openxmlformats.org/officeDocument/2006/relationships/hyperlink" Target="mailto:internship@mantech.com" TargetMode="External"/><Relationship Id="rId50" Type="http://schemas.openxmlformats.org/officeDocument/2006/relationships/hyperlink" Target="mailto:michael.j@getfoundfirst.com" TargetMode="External"/><Relationship Id="rId55" Type="http://schemas.openxmlformats.org/officeDocument/2006/relationships/hyperlink" Target="http://www.monkeybarstorage.com/" TargetMode="External"/><Relationship Id="rId76" Type="http://schemas.openxmlformats.org/officeDocument/2006/relationships/hyperlink" Target="http://www.teambitesize.com/" TargetMode="External"/><Relationship Id="rId97" Type="http://schemas.openxmlformats.org/officeDocument/2006/relationships/hyperlink" Target="mailto:tracilyn.price@verscend.com" TargetMode="External"/><Relationship Id="rId104" Type="http://schemas.openxmlformats.org/officeDocument/2006/relationships/hyperlink" Target="http://www.cotiviti.com/" TargetMode="External"/><Relationship Id="rId120" Type="http://schemas.openxmlformats.org/officeDocument/2006/relationships/hyperlink" Target="http://www.amazon.com/jobs" TargetMode="External"/><Relationship Id="rId125" Type="http://schemas.openxmlformats.org/officeDocument/2006/relationships/hyperlink" Target="mailto:tate.miyasaki@gm.com" TargetMode="External"/><Relationship Id="rId141" Type="http://schemas.openxmlformats.org/officeDocument/2006/relationships/hyperlink" Target="mailto:internship@mantech.com" TargetMode="External"/><Relationship Id="rId146" Type="http://schemas.openxmlformats.org/officeDocument/2006/relationships/vmlDrawing" Target="../drawings/vmlDrawing1.vml"/><Relationship Id="rId7" Type="http://schemas.openxmlformats.org/officeDocument/2006/relationships/hyperlink" Target="mailto:nathan.j.rackliffe@raytheon.com" TargetMode="External"/><Relationship Id="rId71" Type="http://schemas.openxmlformats.org/officeDocument/2006/relationships/hyperlink" Target="http://scientech.cwfc.com/" TargetMode="External"/><Relationship Id="rId92" Type="http://schemas.openxmlformats.org/officeDocument/2006/relationships/hyperlink" Target="http://www.cotiviti.com/" TargetMode="External"/><Relationship Id="rId2" Type="http://schemas.openxmlformats.org/officeDocument/2006/relationships/hyperlink" Target="http://www.raytheon.com/campus" TargetMode="External"/><Relationship Id="rId29" Type="http://schemas.openxmlformats.org/officeDocument/2006/relationships/hyperlink" Target="mailto:careers@ooda-health.com" TargetMode="External"/><Relationship Id="rId24" Type="http://schemas.openxmlformats.org/officeDocument/2006/relationships/hyperlink" Target="mailto:mike.madsen@ivanti.com" TargetMode="External"/><Relationship Id="rId40" Type="http://schemas.openxmlformats.org/officeDocument/2006/relationships/hyperlink" Target="http://www.myriad.com/" TargetMode="External"/><Relationship Id="rId45" Type="http://schemas.openxmlformats.org/officeDocument/2006/relationships/hyperlink" Target="http://www.clearinsightsgroup.com/" TargetMode="External"/><Relationship Id="rId66" Type="http://schemas.openxmlformats.org/officeDocument/2006/relationships/hyperlink" Target="mailto:employment@sdl.usu.edu" TargetMode="External"/><Relationship Id="rId87" Type="http://schemas.openxmlformats.org/officeDocument/2006/relationships/hyperlink" Target="mailto:smbrown@sandia.gov" TargetMode="External"/><Relationship Id="rId110" Type="http://schemas.openxmlformats.org/officeDocument/2006/relationships/hyperlink" Target="mailto:internships@good4utah.com" TargetMode="External"/><Relationship Id="rId115" Type="http://schemas.openxmlformats.org/officeDocument/2006/relationships/hyperlink" Target="mailto:niel.crews@nou-systems.com" TargetMode="External"/><Relationship Id="rId131" Type="http://schemas.openxmlformats.org/officeDocument/2006/relationships/hyperlink" Target="mailto:heathH@reliabuild3d.com" TargetMode="External"/><Relationship Id="rId136" Type="http://schemas.openxmlformats.org/officeDocument/2006/relationships/hyperlink" Target="http://www.marvell.com/company/careers" TargetMode="External"/><Relationship Id="rId61" Type="http://schemas.openxmlformats.org/officeDocument/2006/relationships/hyperlink" Target="http://www.spudnik.com/" TargetMode="External"/><Relationship Id="rId82" Type="http://schemas.openxmlformats.org/officeDocument/2006/relationships/hyperlink" Target="mailto:dale_asay@symantec.com" TargetMode="External"/><Relationship Id="rId19" Type="http://schemas.openxmlformats.org/officeDocument/2006/relationships/hyperlink" Target="http://jobsearch.usajobs.gov/a9arcoe.asp" TargetMode="External"/><Relationship Id="rId14" Type="http://schemas.openxmlformats.org/officeDocument/2006/relationships/hyperlink" Target="mailto:heather.jenkins@ngc.com" TargetMode="External"/><Relationship Id="rId30" Type="http://schemas.openxmlformats.org/officeDocument/2006/relationships/hyperlink" Target="mailto:mharding@anonyome.com" TargetMode="External"/><Relationship Id="rId35" Type="http://schemas.openxmlformats.org/officeDocument/2006/relationships/hyperlink" Target="http://www.fireeye.com/ignite" TargetMode="External"/><Relationship Id="rId56" Type="http://schemas.openxmlformats.org/officeDocument/2006/relationships/hyperlink" Target="mailto:dave@monkeybarstorage.com" TargetMode="External"/><Relationship Id="rId77" Type="http://schemas.openxmlformats.org/officeDocument/2006/relationships/hyperlink" Target="http://www.rbdcenter.org/" TargetMode="External"/><Relationship Id="rId100" Type="http://schemas.openxmlformats.org/officeDocument/2006/relationships/hyperlink" Target="http://www.cotiviti.com/" TargetMode="External"/><Relationship Id="rId105" Type="http://schemas.openxmlformats.org/officeDocument/2006/relationships/hyperlink" Target="mailto:tracilyn.price@verscend.com" TargetMode="External"/><Relationship Id="rId126" Type="http://schemas.openxmlformats.org/officeDocument/2006/relationships/hyperlink" Target="mailto:christos.pattichis@gm.com" TargetMode="External"/><Relationship Id="rId147" Type="http://schemas.openxmlformats.org/officeDocument/2006/relationships/table" Target="../tables/table1.xml"/><Relationship Id="rId8" Type="http://schemas.openxmlformats.org/officeDocument/2006/relationships/hyperlink" Target="mailto:hartleybd@familysearch.org" TargetMode="External"/><Relationship Id="rId51" Type="http://schemas.openxmlformats.org/officeDocument/2006/relationships/hyperlink" Target="mailto:lbchr@brycecanyonforever.com" TargetMode="External"/><Relationship Id="rId72" Type="http://schemas.openxmlformats.org/officeDocument/2006/relationships/hyperlink" Target="mailto:sgrover@teambitesize.com" TargetMode="External"/><Relationship Id="rId93" Type="http://schemas.openxmlformats.org/officeDocument/2006/relationships/hyperlink" Target="mailto:tracilyn.price@verscend.com" TargetMode="External"/><Relationship Id="rId98" Type="http://schemas.openxmlformats.org/officeDocument/2006/relationships/hyperlink" Target="http://www.cotiviti.com/" TargetMode="External"/><Relationship Id="rId121" Type="http://schemas.openxmlformats.org/officeDocument/2006/relationships/hyperlink" Target="mailto:alexandra.foret@walmart.com" TargetMode="External"/><Relationship Id="rId142" Type="http://schemas.openxmlformats.org/officeDocument/2006/relationships/hyperlink" Target="http://www.fireeye.com/igni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dfwinternships.byui@gmail.com" TargetMode="External"/><Relationship Id="rId13" Type="http://schemas.openxmlformats.org/officeDocument/2006/relationships/hyperlink" Target="mailto:byui.portland@gmail.com" TargetMode="External"/><Relationship Id="rId18" Type="http://schemas.openxmlformats.org/officeDocument/2006/relationships/hyperlink" Target="mailto:Jcurry.byui.internship@gmail.com" TargetMode="External"/><Relationship Id="rId3" Type="http://schemas.openxmlformats.org/officeDocument/2006/relationships/hyperlink" Target="mailto:Tony_Jewkes@byu.edu" TargetMode="External"/><Relationship Id="rId7" Type="http://schemas.openxmlformats.org/officeDocument/2006/relationships/hyperlink" Target="mailto:interninidaho@gmail.com" TargetMode="External"/><Relationship Id="rId12" Type="http://schemas.openxmlformats.org/officeDocument/2006/relationships/hyperlink" Target="mailto:lvinternships@gmail.com" TargetMode="External"/><Relationship Id="rId17" Type="http://schemas.openxmlformats.org/officeDocument/2006/relationships/hyperlink" Target="mailto:kay@merrells.org" TargetMode="External"/><Relationship Id="rId2" Type="http://schemas.openxmlformats.org/officeDocument/2006/relationships/hyperlink" Target="mailto:Monte_Marshell@byu.edu" TargetMode="External"/><Relationship Id="rId16" Type="http://schemas.openxmlformats.org/officeDocument/2006/relationships/hyperlink" Target="mailto:john@merrells.org" TargetMode="External"/><Relationship Id="rId1" Type="http://schemas.openxmlformats.org/officeDocument/2006/relationships/hyperlink" Target="mailto:William_Tenny@byu.edu" TargetMode="External"/><Relationship Id="rId6" Type="http://schemas.openxmlformats.org/officeDocument/2006/relationships/hyperlink" Target="mailto:cbsmith1949@byui.edu" TargetMode="External"/><Relationship Id="rId11" Type="http://schemas.openxmlformats.org/officeDocument/2006/relationships/hyperlink" Target="mailto:s.r.alexanderlds@gmail.com" TargetMode="External"/><Relationship Id="rId5" Type="http://schemas.openxmlformats.org/officeDocument/2006/relationships/hyperlink" Target="mailto:psmith1944@byui.edu" TargetMode="External"/><Relationship Id="rId15" Type="http://schemas.openxmlformats.org/officeDocument/2006/relationships/hyperlink" Target="mailto:wainternships@outlook.com" TargetMode="External"/><Relationship Id="rId10" Type="http://schemas.openxmlformats.org/officeDocument/2006/relationships/hyperlink" Target="mailto:phxinternships@gmail.com" TargetMode="External"/><Relationship Id="rId4" Type="http://schemas.openxmlformats.org/officeDocument/2006/relationships/hyperlink" Target="mailto:byuicsm@gmail.edu" TargetMode="External"/><Relationship Id="rId9" Type="http://schemas.openxmlformats.org/officeDocument/2006/relationships/hyperlink" Target="mailto:scottpkozakism@gmail.com" TargetMode="External"/><Relationship Id="rId14" Type="http://schemas.openxmlformats.org/officeDocument/2006/relationships/hyperlink" Target="mailto:byuicsm@gmail.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micron.com/" TargetMode="External"/><Relationship Id="rId3" Type="http://schemas.openxmlformats.org/officeDocument/2006/relationships/hyperlink" Target="mailto:harley.white@aei.com" TargetMode="External"/><Relationship Id="rId7" Type="http://schemas.openxmlformats.org/officeDocument/2006/relationships/hyperlink" Target="http://www.wadafarms.com/" TargetMode="External"/><Relationship Id="rId2" Type="http://schemas.openxmlformats.org/officeDocument/2006/relationships/hyperlink" Target="mailto:clui@1800contacts.com" TargetMode="External"/><Relationship Id="rId1" Type="http://schemas.openxmlformats.org/officeDocument/2006/relationships/hyperlink" Target="mailto:alecn@wadafarms.com" TargetMode="External"/><Relationship Id="rId6" Type="http://schemas.openxmlformats.org/officeDocument/2006/relationships/hyperlink" Target="mailto:larry.payne@hq.dhs.gov" TargetMode="External"/><Relationship Id="rId5" Type="http://schemas.openxmlformats.org/officeDocument/2006/relationships/hyperlink" Target="mailto:mgmartin@micron.com" TargetMode="External"/><Relationship Id="rId4" Type="http://schemas.openxmlformats.org/officeDocument/2006/relationships/hyperlink" Target="https://www.advanced-energy.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2"/>
  <sheetViews>
    <sheetView workbookViewId="0">
      <selection activeCell="M5" sqref="M5"/>
    </sheetView>
  </sheetViews>
  <sheetFormatPr defaultRowHeight="15" x14ac:dyDescent="0.25"/>
  <cols>
    <col min="1" max="1" width="35.42578125" style="10" customWidth="1"/>
    <col min="2" max="2" width="12.5703125" style="11" bestFit="1" customWidth="1"/>
    <col min="3" max="3" width="7.85546875" style="11" bestFit="1" customWidth="1"/>
    <col min="4" max="4" width="27.85546875" style="11" customWidth="1"/>
    <col min="5" max="5" width="17.5703125" style="10" bestFit="1" customWidth="1"/>
    <col min="6" max="7" width="13.7109375" style="13" bestFit="1" customWidth="1"/>
    <col min="8" max="8" width="31" style="11" bestFit="1" customWidth="1"/>
    <col min="9" max="9" width="22.85546875" style="10" customWidth="1"/>
    <col min="10" max="10" width="23.85546875" style="10" bestFit="1" customWidth="1"/>
    <col min="11" max="11" width="21.7109375" style="10" customWidth="1"/>
  </cols>
  <sheetData>
    <row r="1" spans="1:11" x14ac:dyDescent="0.25">
      <c r="A1" s="7" t="s">
        <v>976</v>
      </c>
      <c r="B1" s="8" t="s">
        <v>3</v>
      </c>
      <c r="C1" s="8" t="s">
        <v>2</v>
      </c>
      <c r="D1" s="8" t="s">
        <v>977</v>
      </c>
      <c r="E1" s="7" t="s">
        <v>978</v>
      </c>
      <c r="F1" s="9" t="s">
        <v>979</v>
      </c>
      <c r="G1" s="9" t="s">
        <v>980</v>
      </c>
      <c r="H1" s="8" t="s">
        <v>981</v>
      </c>
      <c r="I1" s="7" t="s">
        <v>982</v>
      </c>
      <c r="J1" s="7" t="s">
        <v>983</v>
      </c>
      <c r="K1" s="7" t="s">
        <v>984</v>
      </c>
    </row>
    <row r="2" spans="1:11" ht="30" x14ac:dyDescent="0.25">
      <c r="A2" s="10" t="s">
        <v>985</v>
      </c>
      <c r="B2" s="11" t="s">
        <v>140</v>
      </c>
      <c r="C2" s="11" t="s">
        <v>986</v>
      </c>
      <c r="D2" s="12" t="s">
        <v>987</v>
      </c>
      <c r="E2" s="10" t="s">
        <v>672</v>
      </c>
      <c r="F2" s="13" t="s">
        <v>988</v>
      </c>
      <c r="G2" s="13">
        <v>9728966550</v>
      </c>
      <c r="H2" s="12" t="s">
        <v>989</v>
      </c>
      <c r="J2" s="10" t="s">
        <v>677</v>
      </c>
    </row>
    <row r="3" spans="1:11" ht="30" x14ac:dyDescent="0.25">
      <c r="A3" s="10" t="s">
        <v>985</v>
      </c>
      <c r="B3" s="11" t="s">
        <v>140</v>
      </c>
      <c r="C3" s="11" t="s">
        <v>986</v>
      </c>
      <c r="D3" s="12" t="s">
        <v>987</v>
      </c>
      <c r="E3" s="10" t="s">
        <v>745</v>
      </c>
      <c r="G3" s="13">
        <v>2085205125</v>
      </c>
      <c r="H3" s="12" t="s">
        <v>990</v>
      </c>
      <c r="J3" s="10" t="s">
        <v>991</v>
      </c>
    </row>
    <row r="4" spans="1:11" x14ac:dyDescent="0.25">
      <c r="A4" s="10" t="s">
        <v>992</v>
      </c>
      <c r="D4" s="12" t="s">
        <v>993</v>
      </c>
      <c r="E4" s="10" t="s">
        <v>994</v>
      </c>
      <c r="F4" s="13">
        <v>2087600693</v>
      </c>
      <c r="H4" s="12" t="s">
        <v>995</v>
      </c>
      <c r="J4" s="10" t="s">
        <v>907</v>
      </c>
    </row>
    <row r="5" spans="1:11" ht="30" x14ac:dyDescent="0.25">
      <c r="A5" s="10" t="s">
        <v>996</v>
      </c>
      <c r="B5" s="11" t="s">
        <v>997</v>
      </c>
      <c r="C5" s="11" t="s">
        <v>998</v>
      </c>
      <c r="D5" s="12" t="s">
        <v>999</v>
      </c>
      <c r="E5" s="10" t="s">
        <v>1000</v>
      </c>
      <c r="F5" s="13" t="s">
        <v>1001</v>
      </c>
      <c r="G5" s="13" t="s">
        <v>1002</v>
      </c>
      <c r="H5" s="12" t="s">
        <v>1003</v>
      </c>
      <c r="J5" s="10" t="s">
        <v>1004</v>
      </c>
      <c r="K5" s="10" t="s">
        <v>1005</v>
      </c>
    </row>
    <row r="6" spans="1:11" ht="30" x14ac:dyDescent="0.25">
      <c r="A6" s="10" t="s">
        <v>996</v>
      </c>
      <c r="B6" s="11" t="s">
        <v>94</v>
      </c>
      <c r="C6" s="11" t="s">
        <v>1006</v>
      </c>
      <c r="D6" s="12" t="s">
        <v>1007</v>
      </c>
      <c r="H6" s="12" t="s">
        <v>1008</v>
      </c>
      <c r="K6" s="10" t="s">
        <v>1005</v>
      </c>
    </row>
    <row r="7" spans="1:11" ht="30" x14ac:dyDescent="0.25">
      <c r="A7" s="10" t="s">
        <v>1009</v>
      </c>
      <c r="B7" s="11" t="s">
        <v>1010</v>
      </c>
      <c r="C7" s="11" t="s">
        <v>1011</v>
      </c>
      <c r="D7" s="12" t="s">
        <v>1012</v>
      </c>
      <c r="E7" s="10" t="s">
        <v>1013</v>
      </c>
      <c r="F7" s="13">
        <v>3858812490</v>
      </c>
      <c r="H7" s="12" t="s">
        <v>1014</v>
      </c>
      <c r="J7" s="10" t="s">
        <v>1015</v>
      </c>
      <c r="K7" s="10" t="s">
        <v>1016</v>
      </c>
    </row>
    <row r="8" spans="1:11" x14ac:dyDescent="0.25">
      <c r="A8" s="10" t="s">
        <v>1017</v>
      </c>
      <c r="C8" s="11" t="s">
        <v>1011</v>
      </c>
      <c r="D8" s="12" t="s">
        <v>1018</v>
      </c>
      <c r="E8" s="10" t="s">
        <v>1019</v>
      </c>
      <c r="F8" s="13" t="s">
        <v>1020</v>
      </c>
      <c r="G8" s="13" t="s">
        <v>1021</v>
      </c>
      <c r="H8" s="12" t="s">
        <v>1022</v>
      </c>
      <c r="I8" s="10" t="s">
        <v>1023</v>
      </c>
      <c r="J8" s="10" t="s">
        <v>1024</v>
      </c>
    </row>
    <row r="9" spans="1:11" x14ac:dyDescent="0.25">
      <c r="A9" s="10" t="s">
        <v>1025</v>
      </c>
      <c r="B9" s="11" t="s">
        <v>140</v>
      </c>
      <c r="C9" s="11" t="s">
        <v>986</v>
      </c>
      <c r="D9" s="12" t="s">
        <v>1026</v>
      </c>
      <c r="E9" s="10" t="s">
        <v>1027</v>
      </c>
      <c r="F9" s="13">
        <v>2084036543</v>
      </c>
      <c r="H9" s="12" t="s">
        <v>1028</v>
      </c>
      <c r="J9" s="10" t="s">
        <v>1029</v>
      </c>
    </row>
    <row r="10" spans="1:11" x14ac:dyDescent="0.25">
      <c r="A10" s="10" t="s">
        <v>1030</v>
      </c>
      <c r="D10" s="12" t="s">
        <v>1031</v>
      </c>
      <c r="H10" s="12" t="s">
        <v>1032</v>
      </c>
    </row>
    <row r="11" spans="1:11" x14ac:dyDescent="0.25">
      <c r="A11" s="10" t="s">
        <v>1033</v>
      </c>
      <c r="D11" s="12" t="s">
        <v>1034</v>
      </c>
    </row>
    <row r="12" spans="1:11" x14ac:dyDescent="0.25">
      <c r="A12" s="10" t="s">
        <v>1035</v>
      </c>
      <c r="B12" s="11" t="s">
        <v>122</v>
      </c>
      <c r="C12" s="11" t="s">
        <v>1011</v>
      </c>
      <c r="D12" s="12" t="s">
        <v>1036</v>
      </c>
      <c r="E12" s="10" t="s">
        <v>1037</v>
      </c>
      <c r="G12" s="13">
        <v>8015921943</v>
      </c>
      <c r="H12" s="12" t="s">
        <v>1038</v>
      </c>
      <c r="J12" s="10" t="s">
        <v>1039</v>
      </c>
    </row>
    <row r="13" spans="1:11" x14ac:dyDescent="0.25">
      <c r="A13" s="10" t="s">
        <v>236</v>
      </c>
      <c r="B13" s="11" t="s">
        <v>237</v>
      </c>
      <c r="C13" s="11" t="s">
        <v>986</v>
      </c>
      <c r="D13" s="12" t="s">
        <v>1040</v>
      </c>
      <c r="F13" s="13">
        <v>2084331200</v>
      </c>
      <c r="H13" s="12" t="s">
        <v>1041</v>
      </c>
      <c r="I13" s="10" t="s">
        <v>1042</v>
      </c>
    </row>
    <row r="14" spans="1:11" x14ac:dyDescent="0.25">
      <c r="A14" s="10" t="s">
        <v>1043</v>
      </c>
      <c r="D14" s="12" t="s">
        <v>1044</v>
      </c>
      <c r="F14" s="13">
        <v>5555555555</v>
      </c>
      <c r="H14" s="12" t="s">
        <v>1045</v>
      </c>
    </row>
    <row r="15" spans="1:11" x14ac:dyDescent="0.25">
      <c r="A15" s="10" t="s">
        <v>1046</v>
      </c>
      <c r="B15" s="11" t="s">
        <v>758</v>
      </c>
      <c r="C15" s="11" t="s">
        <v>1011</v>
      </c>
      <c r="D15" s="12" t="s">
        <v>1047</v>
      </c>
      <c r="E15" s="10" t="s">
        <v>1048</v>
      </c>
      <c r="G15" s="13">
        <v>8012099739</v>
      </c>
      <c r="H15" s="12" t="s">
        <v>1049</v>
      </c>
      <c r="I15" s="10" t="s">
        <v>1050</v>
      </c>
      <c r="J15" s="10" t="s">
        <v>1051</v>
      </c>
    </row>
    <row r="16" spans="1:11" ht="30" x14ac:dyDescent="0.25">
      <c r="A16" s="10" t="s">
        <v>1052</v>
      </c>
      <c r="D16" s="12" t="s">
        <v>1053</v>
      </c>
    </row>
    <row r="17" spans="1:10" x14ac:dyDescent="0.25">
      <c r="A17" s="10" t="s">
        <v>1054</v>
      </c>
      <c r="B17" s="11" t="s">
        <v>363</v>
      </c>
      <c r="C17" s="11" t="s">
        <v>1066</v>
      </c>
      <c r="D17" s="12" t="s">
        <v>1056</v>
      </c>
      <c r="E17" s="10" t="s">
        <v>1057</v>
      </c>
      <c r="H17" s="12" t="s">
        <v>1058</v>
      </c>
      <c r="J17" s="10" t="s">
        <v>1059</v>
      </c>
    </row>
    <row r="18" spans="1:10" x14ac:dyDescent="0.25">
      <c r="A18" s="10" t="s">
        <v>1054</v>
      </c>
      <c r="B18" s="11" t="s">
        <v>1067</v>
      </c>
      <c r="C18" s="11" t="s">
        <v>1068</v>
      </c>
      <c r="D18" s="12" t="s">
        <v>1056</v>
      </c>
      <c r="E18" s="10" t="s">
        <v>1057</v>
      </c>
      <c r="H18" s="12" t="s">
        <v>1058</v>
      </c>
      <c r="J18" s="10" t="s">
        <v>1059</v>
      </c>
    </row>
    <row r="19" spans="1:10" x14ac:dyDescent="0.25">
      <c r="A19" s="10" t="s">
        <v>1054</v>
      </c>
      <c r="B19" s="11" t="s">
        <v>1064</v>
      </c>
      <c r="C19" s="11" t="s">
        <v>1065</v>
      </c>
      <c r="D19" s="12" t="s">
        <v>1056</v>
      </c>
      <c r="E19" s="10" t="s">
        <v>1057</v>
      </c>
      <c r="H19" s="12" t="s">
        <v>1058</v>
      </c>
      <c r="J19" s="10" t="s">
        <v>1059</v>
      </c>
    </row>
    <row r="20" spans="1:10" x14ac:dyDescent="0.25">
      <c r="A20" s="10" t="s">
        <v>1054</v>
      </c>
      <c r="B20" s="11" t="s">
        <v>1060</v>
      </c>
      <c r="C20" s="11" t="s">
        <v>1061</v>
      </c>
      <c r="D20" s="12" t="s">
        <v>1056</v>
      </c>
      <c r="E20" s="10" t="s">
        <v>1057</v>
      </c>
      <c r="H20" s="12" t="s">
        <v>1058</v>
      </c>
      <c r="J20" s="10" t="s">
        <v>1059</v>
      </c>
    </row>
    <row r="21" spans="1:10" x14ac:dyDescent="0.25">
      <c r="A21" s="10" t="s">
        <v>1054</v>
      </c>
      <c r="B21" s="11" t="s">
        <v>1062</v>
      </c>
      <c r="C21" s="11" t="s">
        <v>1063</v>
      </c>
      <c r="D21" s="12" t="s">
        <v>1056</v>
      </c>
      <c r="E21" s="10" t="s">
        <v>1057</v>
      </c>
      <c r="H21" s="12" t="s">
        <v>1058</v>
      </c>
      <c r="J21" s="10" t="s">
        <v>1059</v>
      </c>
    </row>
    <row r="22" spans="1:10" x14ac:dyDescent="0.25">
      <c r="A22" s="10" t="s">
        <v>1054</v>
      </c>
      <c r="B22" s="11" t="s">
        <v>1069</v>
      </c>
      <c r="C22" s="11" t="s">
        <v>1070</v>
      </c>
      <c r="D22" s="12" t="s">
        <v>1056</v>
      </c>
      <c r="E22" s="10" t="s">
        <v>1057</v>
      </c>
      <c r="H22" s="12" t="s">
        <v>1058</v>
      </c>
      <c r="J22" s="10" t="s">
        <v>1059</v>
      </c>
    </row>
    <row r="23" spans="1:10" x14ac:dyDescent="0.25">
      <c r="A23" s="10" t="s">
        <v>1054</v>
      </c>
      <c r="B23" s="11" t="s">
        <v>317</v>
      </c>
      <c r="C23" s="11" t="s">
        <v>1011</v>
      </c>
      <c r="D23" s="12" t="s">
        <v>1056</v>
      </c>
      <c r="E23" s="10" t="s">
        <v>1057</v>
      </c>
      <c r="H23" s="12" t="s">
        <v>1058</v>
      </c>
      <c r="J23" s="10" t="s">
        <v>1059</v>
      </c>
    </row>
    <row r="24" spans="1:10" x14ac:dyDescent="0.25">
      <c r="A24" s="10" t="s">
        <v>1054</v>
      </c>
      <c r="B24" s="11" t="s">
        <v>758</v>
      </c>
      <c r="C24" s="11" t="s">
        <v>1011</v>
      </c>
      <c r="D24" s="12" t="s">
        <v>1056</v>
      </c>
      <c r="E24" s="10" t="s">
        <v>1057</v>
      </c>
      <c r="H24" s="12" t="s">
        <v>1058</v>
      </c>
      <c r="J24" s="10" t="s">
        <v>1059</v>
      </c>
    </row>
    <row r="25" spans="1:10" x14ac:dyDescent="0.25">
      <c r="A25" s="10" t="s">
        <v>1054</v>
      </c>
      <c r="B25" s="11" t="s">
        <v>1071</v>
      </c>
      <c r="C25" s="11" t="s">
        <v>1011</v>
      </c>
      <c r="D25" s="12" t="s">
        <v>1056</v>
      </c>
      <c r="E25" s="10" t="s">
        <v>1057</v>
      </c>
      <c r="H25" s="12" t="s">
        <v>1058</v>
      </c>
      <c r="J25" s="10" t="s">
        <v>1059</v>
      </c>
    </row>
    <row r="26" spans="1:10" x14ac:dyDescent="0.25">
      <c r="A26" s="10" t="s">
        <v>1054</v>
      </c>
      <c r="B26" s="11" t="s">
        <v>1055</v>
      </c>
      <c r="C26" s="11" t="s">
        <v>998</v>
      </c>
      <c r="D26" s="12" t="s">
        <v>1056</v>
      </c>
      <c r="E26" s="10" t="s">
        <v>1057</v>
      </c>
      <c r="H26" s="12" t="s">
        <v>1058</v>
      </c>
      <c r="J26" s="10" t="s">
        <v>1059</v>
      </c>
    </row>
    <row r="27" spans="1:10" x14ac:dyDescent="0.25">
      <c r="A27" s="10" t="s">
        <v>1072</v>
      </c>
      <c r="B27" s="11" t="s">
        <v>53</v>
      </c>
      <c r="C27" s="11" t="s">
        <v>986</v>
      </c>
      <c r="D27" s="12" t="s">
        <v>1073</v>
      </c>
      <c r="F27" s="13">
        <v>2084973333</v>
      </c>
    </row>
    <row r="28" spans="1:10" x14ac:dyDescent="0.25">
      <c r="A28" s="10" t="s">
        <v>1074</v>
      </c>
      <c r="C28" s="11" t="s">
        <v>1011</v>
      </c>
      <c r="D28" s="12" t="s">
        <v>1075</v>
      </c>
    </row>
    <row r="29" spans="1:10" x14ac:dyDescent="0.25">
      <c r="A29" s="10" t="s">
        <v>1076</v>
      </c>
      <c r="B29" s="11" t="s">
        <v>1077</v>
      </c>
      <c r="C29" s="11" t="s">
        <v>1011</v>
      </c>
      <c r="D29" s="12" t="s">
        <v>1078</v>
      </c>
    </row>
    <row r="30" spans="1:10" ht="30" x14ac:dyDescent="0.25">
      <c r="A30" s="10" t="s">
        <v>1079</v>
      </c>
      <c r="B30" s="11" t="s">
        <v>1080</v>
      </c>
      <c r="C30" s="11" t="s">
        <v>1011</v>
      </c>
      <c r="D30" s="12"/>
      <c r="E30" s="10" t="s">
        <v>1081</v>
      </c>
      <c r="F30" s="13">
        <v>8017014219</v>
      </c>
      <c r="G30" s="13">
        <v>8013193002</v>
      </c>
      <c r="H30" s="12" t="s">
        <v>1082</v>
      </c>
      <c r="J30" s="10" t="s">
        <v>1083</v>
      </c>
    </row>
    <row r="31" spans="1:10" x14ac:dyDescent="0.25">
      <c r="A31" s="10" t="s">
        <v>1084</v>
      </c>
      <c r="B31" s="11" t="s">
        <v>1085</v>
      </c>
      <c r="C31" s="11" t="s">
        <v>1086</v>
      </c>
      <c r="D31" s="12"/>
      <c r="E31" s="10" t="s">
        <v>1087</v>
      </c>
      <c r="F31" s="13">
        <v>3032221701</v>
      </c>
      <c r="G31" s="13">
        <v>6185608389</v>
      </c>
      <c r="H31" s="12" t="s">
        <v>1088</v>
      </c>
      <c r="I31" s="10" t="s">
        <v>1089</v>
      </c>
      <c r="J31" s="10" t="s">
        <v>1090</v>
      </c>
    </row>
    <row r="32" spans="1:10" x14ac:dyDescent="0.25">
      <c r="A32" s="10" t="s">
        <v>1084</v>
      </c>
      <c r="B32" s="11" t="s">
        <v>237</v>
      </c>
      <c r="C32" s="11" t="s">
        <v>986</v>
      </c>
      <c r="D32" s="12"/>
      <c r="E32" s="10" t="s">
        <v>1091</v>
      </c>
      <c r="F32" s="13" t="s">
        <v>1092</v>
      </c>
      <c r="G32" s="13" t="s">
        <v>1093</v>
      </c>
      <c r="H32" s="12" t="s">
        <v>1094</v>
      </c>
      <c r="J32" s="10" t="s">
        <v>1095</v>
      </c>
    </row>
    <row r="33" spans="1:11" x14ac:dyDescent="0.25">
      <c r="A33" s="10" t="s">
        <v>1096</v>
      </c>
      <c r="B33" s="11" t="s">
        <v>1097</v>
      </c>
      <c r="C33" s="11" t="s">
        <v>1011</v>
      </c>
      <c r="D33" s="12"/>
      <c r="E33" s="10" t="s">
        <v>1098</v>
      </c>
      <c r="F33" s="13" t="s">
        <v>1099</v>
      </c>
      <c r="G33" s="13" t="s">
        <v>1100</v>
      </c>
      <c r="H33" s="12" t="s">
        <v>1101</v>
      </c>
    </row>
    <row r="34" spans="1:11" x14ac:dyDescent="0.25">
      <c r="A34" s="10" t="s">
        <v>1102</v>
      </c>
      <c r="B34" s="11" t="s">
        <v>53</v>
      </c>
      <c r="C34" s="11" t="s">
        <v>986</v>
      </c>
      <c r="D34" s="12" t="s">
        <v>1103</v>
      </c>
      <c r="E34" s="10" t="s">
        <v>1104</v>
      </c>
      <c r="F34" s="13">
        <v>2084970197</v>
      </c>
      <c r="G34" s="13">
        <v>2085894997</v>
      </c>
      <c r="H34" s="12" t="s">
        <v>1105</v>
      </c>
      <c r="J34" s="10" t="s">
        <v>1106</v>
      </c>
    </row>
    <row r="35" spans="1:11" x14ac:dyDescent="0.25">
      <c r="A35" s="10" t="s">
        <v>1107</v>
      </c>
      <c r="D35" s="12" t="s">
        <v>1108</v>
      </c>
      <c r="E35" s="10" t="s">
        <v>1109</v>
      </c>
      <c r="F35" s="13">
        <v>8017873111</v>
      </c>
      <c r="H35" s="12" t="s">
        <v>1110</v>
      </c>
      <c r="K35" s="10" t="s">
        <v>1111</v>
      </c>
    </row>
    <row r="36" spans="1:11" x14ac:dyDescent="0.25">
      <c r="A36" s="10" t="s">
        <v>1107</v>
      </c>
      <c r="D36" s="12" t="s">
        <v>1108</v>
      </c>
      <c r="E36" s="10" t="s">
        <v>1109</v>
      </c>
      <c r="F36" s="13">
        <v>8017873111</v>
      </c>
      <c r="H36" s="12" t="s">
        <v>1110</v>
      </c>
    </row>
    <row r="37" spans="1:11" ht="30" x14ac:dyDescent="0.25">
      <c r="A37" s="10" t="s">
        <v>1112</v>
      </c>
      <c r="B37" s="11" t="s">
        <v>1113</v>
      </c>
      <c r="C37" s="11" t="s">
        <v>1114</v>
      </c>
      <c r="D37" s="12"/>
      <c r="E37" s="10" t="s">
        <v>1115</v>
      </c>
      <c r="F37" s="13">
        <v>9495735237</v>
      </c>
      <c r="H37" s="12" t="s">
        <v>1116</v>
      </c>
      <c r="J37" s="10" t="s">
        <v>1117</v>
      </c>
    </row>
    <row r="38" spans="1:11" ht="45" x14ac:dyDescent="0.25">
      <c r="A38" s="10" t="s">
        <v>1118</v>
      </c>
      <c r="B38" s="11" t="s">
        <v>53</v>
      </c>
      <c r="C38" s="11" t="s">
        <v>986</v>
      </c>
      <c r="D38" s="12" t="s">
        <v>1119</v>
      </c>
      <c r="K38" s="10" t="s">
        <v>1120</v>
      </c>
    </row>
    <row r="39" spans="1:11" x14ac:dyDescent="0.25">
      <c r="A39" s="10" t="s">
        <v>1121</v>
      </c>
      <c r="C39" s="11" t="s">
        <v>1011</v>
      </c>
      <c r="D39" s="12" t="s">
        <v>1122</v>
      </c>
      <c r="E39" s="10" t="s">
        <v>1123</v>
      </c>
      <c r="F39" s="13" t="s">
        <v>1124</v>
      </c>
      <c r="H39" s="12" t="s">
        <v>1125</v>
      </c>
      <c r="J39" s="10" t="s">
        <v>1126</v>
      </c>
    </row>
    <row r="40" spans="1:11" x14ac:dyDescent="0.25">
      <c r="A40" s="10" t="s">
        <v>1127</v>
      </c>
      <c r="B40" s="11" t="s">
        <v>758</v>
      </c>
      <c r="C40" s="11" t="s">
        <v>1011</v>
      </c>
      <c r="D40" s="12" t="s">
        <v>1128</v>
      </c>
      <c r="K40" s="10" t="s">
        <v>1129</v>
      </c>
    </row>
    <row r="41" spans="1:11" x14ac:dyDescent="0.25">
      <c r="A41" s="10" t="s">
        <v>1127</v>
      </c>
      <c r="B41" s="11" t="s">
        <v>758</v>
      </c>
      <c r="C41" s="11" t="s">
        <v>1011</v>
      </c>
      <c r="D41" s="12" t="s">
        <v>1128</v>
      </c>
    </row>
    <row r="42" spans="1:11" ht="30" x14ac:dyDescent="0.25">
      <c r="A42" s="10" t="s">
        <v>1130</v>
      </c>
      <c r="B42" s="11" t="s">
        <v>1131</v>
      </c>
      <c r="C42" s="11" t="s">
        <v>1132</v>
      </c>
      <c r="D42" s="12"/>
      <c r="E42" s="10" t="s">
        <v>1133</v>
      </c>
      <c r="F42" s="13" t="s">
        <v>1134</v>
      </c>
      <c r="G42" s="13" t="s">
        <v>1135</v>
      </c>
      <c r="H42" s="12" t="s">
        <v>1136</v>
      </c>
      <c r="I42" s="10" t="s">
        <v>1137</v>
      </c>
      <c r="J42" s="10" t="s">
        <v>1138</v>
      </c>
    </row>
    <row r="43" spans="1:11" x14ac:dyDescent="0.25">
      <c r="A43" s="10" t="s">
        <v>1130</v>
      </c>
      <c r="B43" s="11" t="s">
        <v>1131</v>
      </c>
      <c r="C43" s="11" t="s">
        <v>1132</v>
      </c>
      <c r="D43" s="12"/>
      <c r="E43" s="10" t="s">
        <v>1139</v>
      </c>
      <c r="F43" s="13" t="s">
        <v>1140</v>
      </c>
      <c r="G43" s="13" t="s">
        <v>1141</v>
      </c>
      <c r="H43" s="12" t="s">
        <v>1142</v>
      </c>
      <c r="J43" s="10" t="s">
        <v>1143</v>
      </c>
    </row>
    <row r="44" spans="1:11" x14ac:dyDescent="0.25">
      <c r="A44" s="10" t="s">
        <v>1144</v>
      </c>
      <c r="B44" s="11" t="s">
        <v>122</v>
      </c>
      <c r="C44" s="11" t="s">
        <v>1011</v>
      </c>
      <c r="D44" s="12" t="s">
        <v>1145</v>
      </c>
      <c r="E44" s="10" t="s">
        <v>1146</v>
      </c>
      <c r="F44" s="13">
        <v>8019328302</v>
      </c>
      <c r="G44" s="13">
        <v>8013699132</v>
      </c>
      <c r="H44" s="12" t="s">
        <v>1147</v>
      </c>
      <c r="I44" s="10" t="s">
        <v>1148</v>
      </c>
      <c r="J44" s="10" t="s">
        <v>1149</v>
      </c>
    </row>
    <row r="45" spans="1:11" x14ac:dyDescent="0.25">
      <c r="A45" s="10" t="s">
        <v>1150</v>
      </c>
      <c r="D45" s="12" t="s">
        <v>1151</v>
      </c>
      <c r="E45" s="10" t="s">
        <v>1152</v>
      </c>
      <c r="F45" s="13">
        <v>2086901873</v>
      </c>
      <c r="H45" s="12" t="s">
        <v>1153</v>
      </c>
      <c r="J45" s="10" t="s">
        <v>1154</v>
      </c>
    </row>
    <row r="46" spans="1:11" x14ac:dyDescent="0.25">
      <c r="A46" s="10" t="s">
        <v>1155</v>
      </c>
      <c r="C46" s="11" t="s">
        <v>1011</v>
      </c>
      <c r="D46" s="12"/>
      <c r="E46" s="10" t="s">
        <v>1156</v>
      </c>
      <c r="F46" s="13" t="s">
        <v>1157</v>
      </c>
      <c r="H46" s="12" t="s">
        <v>1158</v>
      </c>
      <c r="J46" s="10" t="s">
        <v>1159</v>
      </c>
    </row>
    <row r="47" spans="1:11" x14ac:dyDescent="0.25">
      <c r="A47" s="10" t="s">
        <v>1160</v>
      </c>
      <c r="B47" s="11" t="s">
        <v>392</v>
      </c>
      <c r="C47" s="11" t="s">
        <v>1011</v>
      </c>
      <c r="D47" s="12" t="s">
        <v>1161</v>
      </c>
    </row>
    <row r="48" spans="1:11" ht="60" x14ac:dyDescent="0.25">
      <c r="A48" s="10" t="s">
        <v>1162</v>
      </c>
      <c r="B48" s="11" t="s">
        <v>29</v>
      </c>
      <c r="C48" s="11" t="s">
        <v>1011</v>
      </c>
      <c r="D48" s="12" t="s">
        <v>1163</v>
      </c>
      <c r="E48" s="10" t="s">
        <v>1164</v>
      </c>
      <c r="F48" s="13">
        <v>8017995767</v>
      </c>
      <c r="G48" s="13">
        <v>8015974843</v>
      </c>
      <c r="H48" s="12" t="s">
        <v>1165</v>
      </c>
      <c r="K48" s="10" t="s">
        <v>1166</v>
      </c>
    </row>
    <row r="49" spans="1:11" ht="45" x14ac:dyDescent="0.25">
      <c r="A49" s="10" t="s">
        <v>1167</v>
      </c>
      <c r="C49" s="11" t="s">
        <v>1011</v>
      </c>
      <c r="D49" s="12" t="s">
        <v>1168</v>
      </c>
      <c r="F49" s="13">
        <v>8667651355</v>
      </c>
      <c r="H49" s="12" t="s">
        <v>1169</v>
      </c>
      <c r="K49" s="10" t="s">
        <v>1170</v>
      </c>
    </row>
    <row r="50" spans="1:11" x14ac:dyDescent="0.25">
      <c r="A50" s="10" t="s">
        <v>1167</v>
      </c>
      <c r="C50" s="11" t="s">
        <v>1011</v>
      </c>
      <c r="D50" s="12" t="s">
        <v>1168</v>
      </c>
      <c r="F50" s="13">
        <v>8667651355</v>
      </c>
      <c r="H50" s="12" t="s">
        <v>1169</v>
      </c>
    </row>
    <row r="51" spans="1:11" ht="30" x14ac:dyDescent="0.25">
      <c r="A51" s="10" t="s">
        <v>1171</v>
      </c>
      <c r="D51" s="12" t="s">
        <v>1172</v>
      </c>
      <c r="E51" s="10" t="s">
        <v>1173</v>
      </c>
      <c r="F51" s="13">
        <v>8012081574</v>
      </c>
      <c r="G51" s="13">
        <v>8015573279</v>
      </c>
      <c r="H51" s="12" t="s">
        <v>1174</v>
      </c>
      <c r="J51" s="10" t="s">
        <v>1175</v>
      </c>
    </row>
    <row r="52" spans="1:11" ht="30" x14ac:dyDescent="0.25">
      <c r="A52" s="10" t="s">
        <v>1176</v>
      </c>
      <c r="D52" s="12"/>
      <c r="E52" s="10" t="s">
        <v>1177</v>
      </c>
      <c r="F52" s="13">
        <v>2087090537</v>
      </c>
      <c r="H52" s="12" t="s">
        <v>1178</v>
      </c>
      <c r="J52" s="10" t="s">
        <v>1179</v>
      </c>
    </row>
    <row r="53" spans="1:11" x14ac:dyDescent="0.25">
      <c r="A53" s="10" t="s">
        <v>1180</v>
      </c>
      <c r="D53" s="12" t="s">
        <v>1181</v>
      </c>
      <c r="E53" s="10" t="s">
        <v>1182</v>
      </c>
      <c r="H53" s="12" t="s">
        <v>1183</v>
      </c>
      <c r="J53" s="10" t="s">
        <v>1184</v>
      </c>
    </row>
    <row r="54" spans="1:11" ht="30" x14ac:dyDescent="0.25">
      <c r="A54" s="10" t="s">
        <v>1185</v>
      </c>
      <c r="B54" s="11" t="s">
        <v>29</v>
      </c>
      <c r="C54" s="11" t="s">
        <v>1011</v>
      </c>
      <c r="D54" s="12" t="s">
        <v>1186</v>
      </c>
      <c r="E54" s="10" t="s">
        <v>1187</v>
      </c>
      <c r="F54" s="13">
        <v>8015947751</v>
      </c>
      <c r="G54" s="13">
        <v>8012305036</v>
      </c>
      <c r="H54" s="12" t="s">
        <v>1188</v>
      </c>
      <c r="I54" s="10" t="s">
        <v>1189</v>
      </c>
    </row>
    <row r="55" spans="1:11" x14ac:dyDescent="0.25">
      <c r="A55" s="10" t="s">
        <v>1190</v>
      </c>
      <c r="B55" s="11" t="s">
        <v>53</v>
      </c>
      <c r="C55" s="11" t="s">
        <v>986</v>
      </c>
      <c r="D55" s="12" t="s">
        <v>1191</v>
      </c>
      <c r="H55" s="12" t="s">
        <v>1192</v>
      </c>
    </row>
    <row r="56" spans="1:11" x14ac:dyDescent="0.25">
      <c r="A56" s="10" t="s">
        <v>1193</v>
      </c>
      <c r="B56" s="11" t="s">
        <v>1194</v>
      </c>
      <c r="C56" s="11" t="s">
        <v>1011</v>
      </c>
      <c r="D56" s="12" t="s">
        <v>1195</v>
      </c>
      <c r="E56" s="10" t="s">
        <v>1196</v>
      </c>
      <c r="F56" s="13">
        <v>8012983330</v>
      </c>
      <c r="G56" s="13">
        <v>8013001025</v>
      </c>
      <c r="H56" s="12" t="s">
        <v>1197</v>
      </c>
    </row>
    <row r="57" spans="1:11" x14ac:dyDescent="0.25">
      <c r="A57" s="10" t="s">
        <v>1198</v>
      </c>
      <c r="B57" s="11" t="s">
        <v>29</v>
      </c>
      <c r="C57" s="11" t="s">
        <v>1011</v>
      </c>
      <c r="D57" s="12" t="s">
        <v>1199</v>
      </c>
    </row>
    <row r="58" spans="1:11" x14ac:dyDescent="0.25">
      <c r="A58" s="10" t="s">
        <v>1200</v>
      </c>
      <c r="B58" s="11" t="s">
        <v>140</v>
      </c>
      <c r="C58" s="10" t="s">
        <v>986</v>
      </c>
      <c r="D58" s="12"/>
      <c r="E58" s="10" t="s">
        <v>1201</v>
      </c>
      <c r="F58" s="13" t="s">
        <v>1202</v>
      </c>
      <c r="G58" s="13" t="s">
        <v>1203</v>
      </c>
      <c r="I58" s="10" t="s">
        <v>1204</v>
      </c>
    </row>
    <row r="59" spans="1:11" x14ac:dyDescent="0.25">
      <c r="A59" s="10" t="s">
        <v>1205</v>
      </c>
      <c r="B59" s="11" t="s">
        <v>140</v>
      </c>
      <c r="C59" s="11" t="s">
        <v>986</v>
      </c>
      <c r="D59" s="12"/>
      <c r="E59" s="10" t="s">
        <v>1206</v>
      </c>
      <c r="H59" s="12" t="s">
        <v>1207</v>
      </c>
      <c r="J59" s="10" t="s">
        <v>677</v>
      </c>
    </row>
    <row r="60" spans="1:11" ht="30" x14ac:dyDescent="0.25">
      <c r="A60" s="10" t="s">
        <v>1208</v>
      </c>
      <c r="B60" s="11" t="s">
        <v>1209</v>
      </c>
      <c r="C60" s="11" t="s">
        <v>1065</v>
      </c>
      <c r="D60" s="12" t="s">
        <v>1210</v>
      </c>
      <c r="E60" s="10" t="s">
        <v>1211</v>
      </c>
      <c r="F60" s="13" t="s">
        <v>1212</v>
      </c>
      <c r="H60" s="12" t="s">
        <v>1213</v>
      </c>
      <c r="J60" s="10" t="s">
        <v>1214</v>
      </c>
      <c r="K60" s="10" t="s">
        <v>1215</v>
      </c>
    </row>
    <row r="61" spans="1:11" ht="30" x14ac:dyDescent="0.25">
      <c r="A61" s="10" t="s">
        <v>1208</v>
      </c>
      <c r="D61" s="12"/>
      <c r="H61" s="12" t="s">
        <v>1213</v>
      </c>
      <c r="K61" s="10" t="s">
        <v>1215</v>
      </c>
    </row>
    <row r="62" spans="1:11" ht="45" x14ac:dyDescent="0.25">
      <c r="A62" s="10" t="s">
        <v>1216</v>
      </c>
      <c r="B62" s="11" t="s">
        <v>237</v>
      </c>
      <c r="C62" s="11" t="s">
        <v>986</v>
      </c>
      <c r="D62" s="12" t="s">
        <v>1217</v>
      </c>
      <c r="E62" s="14"/>
      <c r="H62" s="14" t="s">
        <v>1218</v>
      </c>
      <c r="K62" s="10" t="s">
        <v>1219</v>
      </c>
    </row>
    <row r="63" spans="1:11" ht="30" x14ac:dyDescent="0.25">
      <c r="A63" s="10" t="s">
        <v>1220</v>
      </c>
      <c r="B63" s="11" t="s">
        <v>53</v>
      </c>
      <c r="C63" s="11" t="s">
        <v>986</v>
      </c>
      <c r="D63" s="12" t="s">
        <v>1221</v>
      </c>
      <c r="E63" s="10" t="s">
        <v>1222</v>
      </c>
      <c r="F63" s="13">
        <v>2085342366</v>
      </c>
      <c r="G63" s="13">
        <v>2082702770</v>
      </c>
      <c r="H63" s="12" t="s">
        <v>1223</v>
      </c>
      <c r="J63" s="10" t="s">
        <v>1224</v>
      </c>
    </row>
    <row r="64" spans="1:11" ht="30" x14ac:dyDescent="0.25">
      <c r="A64" s="10" t="s">
        <v>1220</v>
      </c>
      <c r="B64" s="11" t="s">
        <v>53</v>
      </c>
      <c r="C64" s="11" t="s">
        <v>986</v>
      </c>
      <c r="D64" s="12" t="s">
        <v>1221</v>
      </c>
      <c r="E64" s="10" t="s">
        <v>1225</v>
      </c>
      <c r="F64" s="13">
        <v>2085342894</v>
      </c>
      <c r="G64" s="13">
        <v>2082700213</v>
      </c>
      <c r="H64" s="12" t="s">
        <v>1226</v>
      </c>
      <c r="J64" s="10" t="s">
        <v>1227</v>
      </c>
    </row>
    <row r="65" spans="1:11" x14ac:dyDescent="0.25">
      <c r="A65" s="10" t="s">
        <v>1228</v>
      </c>
      <c r="D65" s="12" t="s">
        <v>1229</v>
      </c>
    </row>
    <row r="66" spans="1:11" x14ac:dyDescent="0.25">
      <c r="A66" s="10" t="s">
        <v>1230</v>
      </c>
      <c r="D66" s="12" t="s">
        <v>1231</v>
      </c>
      <c r="E66" s="10" t="s">
        <v>1232</v>
      </c>
      <c r="F66" s="13">
        <v>2082016229</v>
      </c>
      <c r="H66" s="12" t="s">
        <v>1233</v>
      </c>
      <c r="J66" s="10" t="s">
        <v>1234</v>
      </c>
    </row>
    <row r="67" spans="1:11" x14ac:dyDescent="0.25">
      <c r="A67" s="10" t="s">
        <v>1230</v>
      </c>
      <c r="D67" s="12" t="s">
        <v>1231</v>
      </c>
      <c r="E67" s="10" t="s">
        <v>1235</v>
      </c>
      <c r="F67" s="13">
        <v>4063819329</v>
      </c>
      <c r="H67" s="12" t="s">
        <v>1236</v>
      </c>
      <c r="J67" s="10" t="s">
        <v>1237</v>
      </c>
    </row>
    <row r="68" spans="1:11" x14ac:dyDescent="0.25">
      <c r="A68" s="10" t="s">
        <v>1238</v>
      </c>
      <c r="D68" s="12" t="s">
        <v>1239</v>
      </c>
    </row>
    <row r="69" spans="1:11" x14ac:dyDescent="0.25">
      <c r="A69" s="10" t="s">
        <v>1240</v>
      </c>
      <c r="B69" s="11" t="s">
        <v>1248</v>
      </c>
      <c r="C69" s="11" t="s">
        <v>1114</v>
      </c>
      <c r="D69" s="12" t="s">
        <v>1241</v>
      </c>
      <c r="F69" s="13">
        <v>8004697423</v>
      </c>
    </row>
    <row r="70" spans="1:11" x14ac:dyDescent="0.25">
      <c r="A70" s="10" t="s">
        <v>1240</v>
      </c>
      <c r="B70" s="11" t="s">
        <v>1243</v>
      </c>
      <c r="C70" s="11" t="s">
        <v>1244</v>
      </c>
      <c r="D70" s="12" t="s">
        <v>1241</v>
      </c>
      <c r="F70" s="13">
        <v>8004697423</v>
      </c>
    </row>
    <row r="71" spans="1:11" x14ac:dyDescent="0.25">
      <c r="A71" s="10" t="s">
        <v>1240</v>
      </c>
      <c r="B71" s="11" t="s">
        <v>1247</v>
      </c>
      <c r="C71" s="11" t="s">
        <v>1244</v>
      </c>
      <c r="D71" s="12" t="s">
        <v>1241</v>
      </c>
      <c r="F71" s="13">
        <v>8004697423</v>
      </c>
    </row>
    <row r="72" spans="1:11" x14ac:dyDescent="0.25">
      <c r="A72" s="10" t="s">
        <v>1240</v>
      </c>
      <c r="B72" s="11" t="s">
        <v>1245</v>
      </c>
      <c r="C72" s="11" t="s">
        <v>1246</v>
      </c>
      <c r="D72" s="12" t="s">
        <v>1241</v>
      </c>
      <c r="F72" s="13">
        <v>8004697423</v>
      </c>
    </row>
    <row r="73" spans="1:11" x14ac:dyDescent="0.25">
      <c r="A73" s="10" t="s">
        <v>1240</v>
      </c>
      <c r="B73" s="11" t="s">
        <v>1249</v>
      </c>
      <c r="C73" s="11" t="s">
        <v>1250</v>
      </c>
      <c r="D73" s="12" t="s">
        <v>1241</v>
      </c>
      <c r="F73" s="13">
        <v>8004697423</v>
      </c>
    </row>
    <row r="74" spans="1:11" x14ac:dyDescent="0.25">
      <c r="A74" s="10" t="s">
        <v>1240</v>
      </c>
      <c r="B74" s="11" t="s">
        <v>414</v>
      </c>
      <c r="C74" s="11" t="s">
        <v>1242</v>
      </c>
      <c r="D74" s="12" t="s">
        <v>1241</v>
      </c>
      <c r="F74" s="13">
        <v>8004697423</v>
      </c>
    </row>
    <row r="75" spans="1:11" x14ac:dyDescent="0.25">
      <c r="A75" s="10" t="s">
        <v>1240</v>
      </c>
      <c r="B75" s="11" t="s">
        <v>29</v>
      </c>
      <c r="C75" s="11" t="s">
        <v>1011</v>
      </c>
      <c r="D75" s="12" t="s">
        <v>1241</v>
      </c>
      <c r="F75" s="13">
        <v>8004697423</v>
      </c>
    </row>
    <row r="76" spans="1:11" ht="30" x14ac:dyDescent="0.25">
      <c r="A76" s="10" t="s">
        <v>1251</v>
      </c>
      <c r="D76" s="12" t="s">
        <v>1252</v>
      </c>
      <c r="K76" s="10" t="s">
        <v>1253</v>
      </c>
    </row>
    <row r="77" spans="1:11" x14ac:dyDescent="0.25">
      <c r="A77" s="10" t="s">
        <v>1254</v>
      </c>
      <c r="D77" s="12" t="s">
        <v>1255</v>
      </c>
      <c r="E77" s="10" t="s">
        <v>1256</v>
      </c>
      <c r="F77" s="13">
        <v>2854248448</v>
      </c>
      <c r="G77" s="13">
        <v>7609799319</v>
      </c>
      <c r="H77" s="12" t="s">
        <v>1257</v>
      </c>
      <c r="J77" s="10" t="s">
        <v>1258</v>
      </c>
    </row>
    <row r="78" spans="1:11" x14ac:dyDescent="0.25">
      <c r="A78" s="10" t="s">
        <v>627</v>
      </c>
      <c r="B78" s="11" t="s">
        <v>75</v>
      </c>
      <c r="C78" s="11" t="s">
        <v>986</v>
      </c>
      <c r="D78" s="12"/>
      <c r="F78" s="13" t="s">
        <v>630</v>
      </c>
      <c r="H78" s="12" t="s">
        <v>1259</v>
      </c>
    </row>
    <row r="79" spans="1:11" x14ac:dyDescent="0.25">
      <c r="A79" s="10" t="s">
        <v>1260</v>
      </c>
      <c r="B79" s="11" t="s">
        <v>29</v>
      </c>
      <c r="C79" s="11" t="s">
        <v>1011</v>
      </c>
      <c r="D79" s="12" t="s">
        <v>1261</v>
      </c>
      <c r="H79" s="12" t="s">
        <v>1262</v>
      </c>
    </row>
    <row r="80" spans="1:11" x14ac:dyDescent="0.25">
      <c r="A80" s="10" t="s">
        <v>1263</v>
      </c>
      <c r="B80" s="11" t="s">
        <v>1264</v>
      </c>
      <c r="C80" s="11" t="s">
        <v>1011</v>
      </c>
      <c r="D80" s="12"/>
      <c r="E80" s="10" t="s">
        <v>1265</v>
      </c>
      <c r="F80" s="13">
        <v>4358638605</v>
      </c>
      <c r="G80" s="13">
        <v>3852642546</v>
      </c>
      <c r="H80" s="12" t="s">
        <v>1266</v>
      </c>
      <c r="I80" s="10" t="s">
        <v>1267</v>
      </c>
      <c r="J80" s="10" t="s">
        <v>1268</v>
      </c>
    </row>
    <row r="81" spans="1:11" x14ac:dyDescent="0.25">
      <c r="A81" s="10" t="s">
        <v>1269</v>
      </c>
      <c r="B81" s="11" t="s">
        <v>1270</v>
      </c>
      <c r="C81" s="11" t="s">
        <v>1271</v>
      </c>
      <c r="D81" s="12" t="s">
        <v>1272</v>
      </c>
      <c r="E81" s="10" t="s">
        <v>1273</v>
      </c>
      <c r="F81" s="13" t="s">
        <v>1274</v>
      </c>
      <c r="G81" s="13" t="s">
        <v>1275</v>
      </c>
      <c r="H81" s="12" t="s">
        <v>1276</v>
      </c>
    </row>
    <row r="82" spans="1:11" x14ac:dyDescent="0.25">
      <c r="A82" s="10" t="s">
        <v>1277</v>
      </c>
      <c r="B82" s="11" t="s">
        <v>29</v>
      </c>
      <c r="C82" s="11" t="s">
        <v>1011</v>
      </c>
      <c r="D82" s="12" t="s">
        <v>1278</v>
      </c>
      <c r="E82" s="10" t="s">
        <v>1279</v>
      </c>
      <c r="H82" s="12" t="s">
        <v>1280</v>
      </c>
    </row>
    <row r="83" spans="1:11" ht="60" x14ac:dyDescent="0.25">
      <c r="A83" s="10" t="s">
        <v>1281</v>
      </c>
      <c r="B83" s="11" t="s">
        <v>1282</v>
      </c>
      <c r="C83" s="11" t="s">
        <v>1086</v>
      </c>
      <c r="D83" s="12" t="s">
        <v>1283</v>
      </c>
      <c r="K83" s="10" t="s">
        <v>1284</v>
      </c>
    </row>
    <row r="84" spans="1:11" x14ac:dyDescent="0.25">
      <c r="A84" s="10" t="s">
        <v>1285</v>
      </c>
      <c r="B84" s="11" t="s">
        <v>29</v>
      </c>
      <c r="C84" s="11" t="s">
        <v>1011</v>
      </c>
      <c r="D84" s="12" t="s">
        <v>1286</v>
      </c>
      <c r="E84" s="10" t="s">
        <v>1287</v>
      </c>
      <c r="H84" s="12" t="s">
        <v>1288</v>
      </c>
    </row>
    <row r="85" spans="1:11" ht="30" x14ac:dyDescent="0.25">
      <c r="A85" s="10" t="s">
        <v>1289</v>
      </c>
      <c r="B85" s="11" t="s">
        <v>1290</v>
      </c>
      <c r="C85" s="11" t="s">
        <v>1242</v>
      </c>
      <c r="D85" s="12"/>
      <c r="E85" s="10" t="s">
        <v>1291</v>
      </c>
      <c r="G85" s="13" t="s">
        <v>1292</v>
      </c>
      <c r="H85" s="12" t="s">
        <v>1293</v>
      </c>
    </row>
    <row r="86" spans="1:11" x14ac:dyDescent="0.25">
      <c r="A86" s="10" t="s">
        <v>1294</v>
      </c>
      <c r="B86" s="11" t="s">
        <v>29</v>
      </c>
      <c r="C86" s="11" t="s">
        <v>1011</v>
      </c>
      <c r="D86" s="12" t="s">
        <v>1295</v>
      </c>
      <c r="E86" s="10" t="s">
        <v>1296</v>
      </c>
      <c r="F86" s="13">
        <v>8019561639</v>
      </c>
      <c r="H86" s="12" t="s">
        <v>1297</v>
      </c>
      <c r="J86" s="10" t="s">
        <v>695</v>
      </c>
    </row>
    <row r="87" spans="1:11" x14ac:dyDescent="0.25">
      <c r="A87" s="10" t="s">
        <v>1298</v>
      </c>
      <c r="B87" s="11" t="s">
        <v>1299</v>
      </c>
      <c r="C87" s="11" t="s">
        <v>1011</v>
      </c>
      <c r="D87" s="12" t="s">
        <v>1300</v>
      </c>
      <c r="E87" s="10" t="s">
        <v>1301</v>
      </c>
      <c r="F87" s="13" t="s">
        <v>1302</v>
      </c>
      <c r="H87" s="12" t="s">
        <v>1303</v>
      </c>
      <c r="J87" s="10" t="s">
        <v>959</v>
      </c>
    </row>
    <row r="88" spans="1:11" x14ac:dyDescent="0.25">
      <c r="A88" s="10" t="s">
        <v>1304</v>
      </c>
      <c r="B88" s="11" t="s">
        <v>140</v>
      </c>
      <c r="C88" s="11" t="s">
        <v>986</v>
      </c>
      <c r="D88" s="12" t="s">
        <v>1305</v>
      </c>
      <c r="E88" s="10" t="s">
        <v>688</v>
      </c>
      <c r="K88" s="10" t="s">
        <v>1306</v>
      </c>
    </row>
    <row r="89" spans="1:11" ht="30" x14ac:dyDescent="0.25">
      <c r="A89" s="10" t="s">
        <v>1307</v>
      </c>
      <c r="B89" s="11" t="s">
        <v>611</v>
      </c>
      <c r="C89" s="11" t="s">
        <v>1114</v>
      </c>
      <c r="D89" s="12" t="s">
        <v>1308</v>
      </c>
      <c r="E89" s="10" t="s">
        <v>1309</v>
      </c>
      <c r="F89" s="13">
        <v>9252942155</v>
      </c>
      <c r="H89" s="12" t="s">
        <v>1310</v>
      </c>
      <c r="I89" s="10" t="s">
        <v>1311</v>
      </c>
      <c r="J89" s="10" t="s">
        <v>1312</v>
      </c>
      <c r="K89" s="10" t="s">
        <v>1313</v>
      </c>
    </row>
    <row r="90" spans="1:11" x14ac:dyDescent="0.25">
      <c r="A90" s="10" t="s">
        <v>1307</v>
      </c>
      <c r="B90" s="11" t="s">
        <v>611</v>
      </c>
      <c r="C90" s="11" t="s">
        <v>1114</v>
      </c>
      <c r="D90" s="12" t="s">
        <v>1308</v>
      </c>
      <c r="E90" s="10" t="s">
        <v>1309</v>
      </c>
      <c r="F90" s="13">
        <v>9252942155</v>
      </c>
      <c r="H90" s="12" t="s">
        <v>1310</v>
      </c>
      <c r="I90" s="10" t="s">
        <v>1311</v>
      </c>
      <c r="J90" s="10" t="s">
        <v>1312</v>
      </c>
    </row>
    <row r="91" spans="1:11" x14ac:dyDescent="0.25">
      <c r="A91" s="10" t="s">
        <v>1314</v>
      </c>
      <c r="D91" s="12" t="s">
        <v>1315</v>
      </c>
    </row>
    <row r="92" spans="1:11" ht="45" x14ac:dyDescent="0.25">
      <c r="A92" s="10" t="s">
        <v>1316</v>
      </c>
      <c r="B92" s="11" t="s">
        <v>500</v>
      </c>
      <c r="C92" s="11" t="s">
        <v>1242</v>
      </c>
      <c r="D92" s="12" t="s">
        <v>1317</v>
      </c>
      <c r="E92" s="10" t="s">
        <v>1318</v>
      </c>
      <c r="F92" s="13" t="s">
        <v>1319</v>
      </c>
      <c r="G92" s="13">
        <v>3149601915</v>
      </c>
      <c r="H92" s="12" t="s">
        <v>1320</v>
      </c>
      <c r="J92" s="10" t="s">
        <v>1321</v>
      </c>
    </row>
    <row r="93" spans="1:11" ht="135" x14ac:dyDescent="0.25">
      <c r="A93" s="10" t="s">
        <v>1322</v>
      </c>
      <c r="B93" s="11" t="s">
        <v>1323</v>
      </c>
      <c r="C93" s="11" t="s">
        <v>1242</v>
      </c>
      <c r="D93" s="12" t="s">
        <v>1324</v>
      </c>
      <c r="H93" s="12" t="s">
        <v>1325</v>
      </c>
      <c r="K93" s="10" t="s">
        <v>1326</v>
      </c>
    </row>
    <row r="94" spans="1:11" x14ac:dyDescent="0.25">
      <c r="A94" s="10" t="s">
        <v>1327</v>
      </c>
      <c r="B94" s="11" t="s">
        <v>1330</v>
      </c>
      <c r="C94" s="11" t="s">
        <v>1331</v>
      </c>
      <c r="D94" s="12" t="s">
        <v>1328</v>
      </c>
      <c r="H94" s="12" t="s">
        <v>1329</v>
      </c>
    </row>
    <row r="95" spans="1:11" x14ac:dyDescent="0.25">
      <c r="A95" s="10" t="s">
        <v>1327</v>
      </c>
      <c r="B95" s="11" t="s">
        <v>191</v>
      </c>
      <c r="C95" s="11" t="s">
        <v>1011</v>
      </c>
      <c r="D95" s="12" t="s">
        <v>1328</v>
      </c>
      <c r="H95" s="12" t="s">
        <v>1329</v>
      </c>
    </row>
    <row r="96" spans="1:11" x14ac:dyDescent="0.25">
      <c r="A96" s="10" t="s">
        <v>1332</v>
      </c>
      <c r="B96" s="11" t="s">
        <v>1333</v>
      </c>
      <c r="C96" s="11" t="s">
        <v>986</v>
      </c>
      <c r="D96" s="12" t="s">
        <v>1334</v>
      </c>
      <c r="E96" s="10" t="s">
        <v>1335</v>
      </c>
      <c r="F96" s="13">
        <v>2082395719</v>
      </c>
      <c r="G96" s="13">
        <v>2086813988</v>
      </c>
      <c r="H96" s="12" t="s">
        <v>1336</v>
      </c>
      <c r="J96" s="10" t="s">
        <v>1268</v>
      </c>
    </row>
    <row r="97" spans="1:11" x14ac:dyDescent="0.25">
      <c r="A97" s="10" t="s">
        <v>1337</v>
      </c>
      <c r="B97" s="11" t="s">
        <v>1338</v>
      </c>
      <c r="C97" s="11" t="s">
        <v>1061</v>
      </c>
      <c r="D97" s="12" t="s">
        <v>1339</v>
      </c>
      <c r="F97" s="13" t="s">
        <v>1340</v>
      </c>
    </row>
    <row r="98" spans="1:11" ht="30" x14ac:dyDescent="0.25">
      <c r="A98" s="10" t="s">
        <v>757</v>
      </c>
      <c r="B98" s="11" t="s">
        <v>758</v>
      </c>
      <c r="C98" s="11" t="s">
        <v>1011</v>
      </c>
      <c r="D98" s="12" t="s">
        <v>1341</v>
      </c>
      <c r="E98" s="10" t="s">
        <v>1342</v>
      </c>
      <c r="F98" s="13">
        <v>8019992614</v>
      </c>
      <c r="G98" s="13">
        <v>8013190870</v>
      </c>
      <c r="H98" s="12" t="s">
        <v>1343</v>
      </c>
      <c r="I98" s="10" t="s">
        <v>1344</v>
      </c>
      <c r="J98" s="10" t="s">
        <v>1345</v>
      </c>
    </row>
    <row r="99" spans="1:11" x14ac:dyDescent="0.25">
      <c r="A99" s="10" t="s">
        <v>1346</v>
      </c>
      <c r="C99" s="11" t="s">
        <v>1011</v>
      </c>
      <c r="D99" s="12" t="s">
        <v>1347</v>
      </c>
      <c r="E99" s="10" t="s">
        <v>1348</v>
      </c>
      <c r="F99" s="13" t="s">
        <v>1349</v>
      </c>
      <c r="H99" s="12" t="s">
        <v>1350</v>
      </c>
      <c r="J99" s="10" t="s">
        <v>695</v>
      </c>
    </row>
    <row r="100" spans="1:11" ht="60" x14ac:dyDescent="0.25">
      <c r="A100" s="10" t="s">
        <v>774</v>
      </c>
      <c r="B100" s="11" t="s">
        <v>122</v>
      </c>
      <c r="C100" s="11" t="s">
        <v>1011</v>
      </c>
      <c r="D100" s="12"/>
      <c r="E100" s="10" t="s">
        <v>1351</v>
      </c>
      <c r="F100" s="13">
        <v>8012402928</v>
      </c>
      <c r="G100" s="13">
        <v>8013198042</v>
      </c>
      <c r="H100" s="12" t="s">
        <v>1352</v>
      </c>
      <c r="I100" s="10" t="s">
        <v>1353</v>
      </c>
      <c r="J100" s="10" t="s">
        <v>1354</v>
      </c>
    </row>
    <row r="101" spans="1:11" ht="30" x14ac:dyDescent="0.25">
      <c r="A101" s="10" t="s">
        <v>774</v>
      </c>
      <c r="B101" s="11" t="s">
        <v>516</v>
      </c>
      <c r="C101" s="11" t="s">
        <v>1011</v>
      </c>
      <c r="D101" s="12" t="s">
        <v>1355</v>
      </c>
      <c r="E101" s="10" t="s">
        <v>331</v>
      </c>
      <c r="F101" s="13">
        <v>8012407066</v>
      </c>
      <c r="H101" s="12" t="s">
        <v>333</v>
      </c>
      <c r="I101" s="10" t="s">
        <v>330</v>
      </c>
      <c r="J101" s="10" t="s">
        <v>1356</v>
      </c>
    </row>
    <row r="102" spans="1:11" ht="45" x14ac:dyDescent="0.25">
      <c r="A102" s="10" t="s">
        <v>774</v>
      </c>
      <c r="B102" s="11" t="s">
        <v>29</v>
      </c>
      <c r="C102" s="11" t="s">
        <v>1011</v>
      </c>
      <c r="D102" s="12" t="s">
        <v>1355</v>
      </c>
      <c r="E102" s="10" t="s">
        <v>1357</v>
      </c>
      <c r="F102" s="13">
        <v>8012404362</v>
      </c>
      <c r="G102" s="13">
        <v>8019955157</v>
      </c>
      <c r="H102" s="12" t="s">
        <v>832</v>
      </c>
      <c r="I102" s="10" t="s">
        <v>1358</v>
      </c>
      <c r="J102" s="10" t="s">
        <v>1359</v>
      </c>
    </row>
    <row r="103" spans="1:11" ht="30" x14ac:dyDescent="0.25">
      <c r="A103" s="10" t="s">
        <v>1360</v>
      </c>
      <c r="B103" s="11" t="s">
        <v>1361</v>
      </c>
      <c r="C103" s="11" t="s">
        <v>1011</v>
      </c>
      <c r="D103" s="12" t="s">
        <v>1362</v>
      </c>
      <c r="E103" s="10" t="s">
        <v>1363</v>
      </c>
      <c r="F103" s="13">
        <v>4358348720</v>
      </c>
      <c r="H103" s="12" t="s">
        <v>1364</v>
      </c>
      <c r="J103" s="10" t="s">
        <v>1365</v>
      </c>
    </row>
    <row r="104" spans="1:11" ht="60" x14ac:dyDescent="0.25">
      <c r="A104" s="10" t="s">
        <v>1366</v>
      </c>
      <c r="B104" s="11" t="s">
        <v>29</v>
      </c>
      <c r="C104" s="11" t="s">
        <v>1011</v>
      </c>
      <c r="D104" s="12" t="s">
        <v>1367</v>
      </c>
      <c r="H104" s="12" t="s">
        <v>1368</v>
      </c>
      <c r="K104" s="10" t="s">
        <v>1369</v>
      </c>
    </row>
    <row r="105" spans="1:11" ht="75" x14ac:dyDescent="0.25">
      <c r="A105" s="10" t="s">
        <v>1370</v>
      </c>
      <c r="D105" s="14" t="s">
        <v>1371</v>
      </c>
      <c r="E105" s="10" t="s">
        <v>1372</v>
      </c>
      <c r="I105" s="10" t="s">
        <v>1373</v>
      </c>
      <c r="K105" s="15" t="s">
        <v>1374</v>
      </c>
    </row>
    <row r="106" spans="1:11" ht="75" x14ac:dyDescent="0.25">
      <c r="A106" s="10" t="s">
        <v>1375</v>
      </c>
      <c r="C106" s="11" t="s">
        <v>1011</v>
      </c>
      <c r="D106" s="12" t="s">
        <v>1376</v>
      </c>
      <c r="K106" s="10" t="s">
        <v>1377</v>
      </c>
    </row>
    <row r="107" spans="1:11" x14ac:dyDescent="0.25">
      <c r="A107" s="10" t="s">
        <v>1378</v>
      </c>
      <c r="B107" s="11" t="s">
        <v>921</v>
      </c>
      <c r="C107" s="11" t="s">
        <v>1381</v>
      </c>
      <c r="D107" s="12" t="s">
        <v>1382</v>
      </c>
      <c r="E107" s="10" t="s">
        <v>1383</v>
      </c>
      <c r="F107" s="13" t="s">
        <v>1384</v>
      </c>
      <c r="H107" s="12" t="s">
        <v>1385</v>
      </c>
      <c r="I107" s="10" t="s">
        <v>1184</v>
      </c>
      <c r="J107" s="10" t="s">
        <v>1268</v>
      </c>
    </row>
    <row r="108" spans="1:11" x14ac:dyDescent="0.25">
      <c r="A108" s="10" t="s">
        <v>1378</v>
      </c>
      <c r="D108" s="12"/>
      <c r="E108" s="10" t="s">
        <v>923</v>
      </c>
      <c r="H108" s="12" t="s">
        <v>1379</v>
      </c>
      <c r="I108" s="10" t="s">
        <v>1050</v>
      </c>
      <c r="J108" s="10" t="s">
        <v>1380</v>
      </c>
    </row>
    <row r="109" spans="1:11" x14ac:dyDescent="0.25">
      <c r="A109" s="10" t="s">
        <v>1386</v>
      </c>
      <c r="D109" s="12" t="s">
        <v>1387</v>
      </c>
      <c r="K109" s="10" t="s">
        <v>1388</v>
      </c>
    </row>
    <row r="110" spans="1:11" x14ac:dyDescent="0.25">
      <c r="A110" s="10" t="s">
        <v>1386</v>
      </c>
      <c r="D110" s="12" t="s">
        <v>1387</v>
      </c>
    </row>
    <row r="111" spans="1:11" x14ac:dyDescent="0.25">
      <c r="A111" s="10" t="s">
        <v>1389</v>
      </c>
      <c r="B111" s="11" t="s">
        <v>29</v>
      </c>
      <c r="C111" s="11" t="s">
        <v>1011</v>
      </c>
      <c r="D111" s="12" t="s">
        <v>1390</v>
      </c>
      <c r="E111" s="10" t="s">
        <v>1391</v>
      </c>
      <c r="F111" s="13" t="s">
        <v>1392</v>
      </c>
      <c r="H111" s="12" t="s">
        <v>1393</v>
      </c>
    </row>
    <row r="112" spans="1:11" ht="30" x14ac:dyDescent="0.25">
      <c r="A112" s="10" t="s">
        <v>1394</v>
      </c>
      <c r="B112" s="11" t="s">
        <v>1395</v>
      </c>
      <c r="C112" s="11" t="s">
        <v>1066</v>
      </c>
      <c r="D112" s="12" t="s">
        <v>1396</v>
      </c>
      <c r="E112" s="10" t="s">
        <v>1397</v>
      </c>
      <c r="F112" s="13">
        <v>7706930922</v>
      </c>
      <c r="G112" s="13">
        <v>4044930629</v>
      </c>
      <c r="H112" s="12" t="s">
        <v>1398</v>
      </c>
      <c r="J112" s="10" t="s">
        <v>1399</v>
      </c>
    </row>
  </sheetData>
  <hyperlinks>
    <hyperlink ref="D63" r:id="rId1" xr:uid="{A42C5D50-825B-4ED5-BF84-CFFB95BB72F8}"/>
    <hyperlink ref="D86" r:id="rId2" xr:uid="{056B0134-FEC2-401B-9FE8-8D1EB2CA72B8}"/>
    <hyperlink ref="D54" r:id="rId3" xr:uid="{0330534E-4E3A-4834-B0D9-4A468BEC4812}"/>
    <hyperlink ref="D101" r:id="rId4" xr:uid="{456E12D9-DD04-4E69-993F-47834DB6EAE8}"/>
    <hyperlink ref="D102" r:id="rId5" xr:uid="{7FD3B53C-5C9F-4247-A003-03A672155035}"/>
    <hyperlink ref="H54" r:id="rId6" xr:uid="{B327E538-9343-42CE-ACF0-6D23081F3AAB}"/>
    <hyperlink ref="H86" r:id="rId7" xr:uid="{643A882B-6ACF-4AFD-A927-CA958F878C00}"/>
    <hyperlink ref="H101" r:id="rId8" xr:uid="{FFA35CF3-5D4C-43B8-8B8A-4C752C278386}"/>
    <hyperlink ref="H100" r:id="rId9" xr:uid="{8C867514-AAD9-44EC-9F67-F121D7B9356A}"/>
    <hyperlink ref="H102" r:id="rId10" xr:uid="{029F172D-84CC-4301-8300-E677546C490D}"/>
    <hyperlink ref="H63" r:id="rId11" xr:uid="{1D1BF1B2-85DA-4AA4-A8EA-9BF582B79F66}"/>
    <hyperlink ref="D64" r:id="rId12" xr:uid="{D2DCF4AE-A45E-4DF1-9C48-7A769A2B76B3}"/>
    <hyperlink ref="H64" r:id="rId13" xr:uid="{086C9964-C3BE-4C18-9956-0BC9FA0F6D23}"/>
    <hyperlink ref="H80" r:id="rId14" xr:uid="{79360F64-2ACB-47BA-9AE0-05C203912036}"/>
    <hyperlink ref="H13" r:id="rId15" xr:uid="{4390DB3C-820B-466E-9921-F1C3FC3760D4}"/>
    <hyperlink ref="H84" r:id="rId16" xr:uid="{86C74583-1CCB-46EC-A2AC-2135F58768F7}"/>
    <hyperlink ref="D104" r:id="rId17" xr:uid="{EE011159-FD4B-455F-9457-992F12E00678}"/>
    <hyperlink ref="H104" r:id="rId18" xr:uid="{F094C37C-08E6-462B-8E30-50CEECCBE384}"/>
    <hyperlink ref="D105" r:id="rId19" xr:uid="{8BF23022-ECD9-4FFB-8EF1-3C585DE4A6C0}"/>
    <hyperlink ref="D68" r:id="rId20" xr:uid="{31C046F5-2B67-46A8-932D-5201E9B45A12}"/>
    <hyperlink ref="H108" r:id="rId21" xr:uid="{3F6318FC-EFB1-4A08-9E97-12B53E96D54F}"/>
    <hyperlink ref="H37" r:id="rId22" xr:uid="{47CB27C5-5EAA-498B-B609-6AFD28AC61FE}"/>
    <hyperlink ref="D51" r:id="rId23" xr:uid="{B590A712-87FF-4687-9B88-BF86061FB486}"/>
    <hyperlink ref="H51" r:id="rId24" xr:uid="{B62DEE5F-DC2D-4DF0-B00A-4B3FE126C1F4}"/>
    <hyperlink ref="D15" r:id="rId25" xr:uid="{6C79F163-DDB2-410B-9225-83DE47A36565}"/>
    <hyperlink ref="H15" r:id="rId26" xr:uid="{EB15E6CF-5D82-4E1A-97F9-7E27A85262C3}"/>
    <hyperlink ref="H30" r:id="rId27" xr:uid="{3C5A982F-4CB5-4C1C-9C50-4931176536E9}"/>
    <hyperlink ref="D82" r:id="rId28" xr:uid="{60FD7444-5752-4BF7-A613-786BED9E4E36}"/>
    <hyperlink ref="H82" r:id="rId29" xr:uid="{3D3AABAD-C5E9-44D5-9BF7-32B688B071C8}"/>
    <hyperlink ref="H7" r:id="rId30" xr:uid="{4C2369D7-1A86-4383-A242-D6B6EBF6068C}"/>
    <hyperlink ref="D47" r:id="rId31" xr:uid="{28F0329D-333C-45D0-8637-DF2622F098A6}"/>
    <hyperlink ref="D109" r:id="rId32" xr:uid="{57FB2AA7-D016-4FB1-B440-CC30863CD223}"/>
    <hyperlink ref="H35" r:id="rId33" xr:uid="{DEA95658-1984-4DB9-8764-98E213D7D6BC}"/>
    <hyperlink ref="H60" r:id="rId34" xr:uid="{5B9AF7E2-9026-4A22-A388-EC09BFA2CCD6}"/>
    <hyperlink ref="D40" r:id="rId35" xr:uid="{FACC5A5F-FCB8-49C1-AB71-0965FC59BC92}"/>
    <hyperlink ref="H49" r:id="rId36" xr:uid="{42C277C6-2A31-4077-B717-191B0716CA3E}"/>
    <hyperlink ref="D106" r:id="rId37" xr:uid="{2C737116-EA9B-4771-9EFA-D2B0808C3ABA}"/>
    <hyperlink ref="D75" r:id="rId38" xr:uid="{EB876186-C10E-4AFD-ACFA-D8E84963D1DE}"/>
    <hyperlink ref="D74" r:id="rId39" xr:uid="{33F40BDB-7BA4-44FC-BB58-E54AB46A3E2D}"/>
    <hyperlink ref="D70" r:id="rId40" xr:uid="{01A1CDB7-C8BB-42CA-A2A9-5B8822260410}"/>
    <hyperlink ref="D72" r:id="rId41" xr:uid="{C6C4E0B1-6FB8-4FA9-8F39-9BBB598C32E8}"/>
    <hyperlink ref="D71" r:id="rId42" xr:uid="{E00E2C3D-B7B9-448E-B193-3CA4A0AF7010}"/>
    <hyperlink ref="D69" r:id="rId43" xr:uid="{6CF44446-6A05-4B83-BF0D-038B38F811C8}"/>
    <hyperlink ref="D73" r:id="rId44" xr:uid="{B5E7E550-0973-4403-8FF1-298455CD3624}"/>
    <hyperlink ref="D12" r:id="rId45" xr:uid="{69511BCA-5230-4E2A-A4D4-F6A14DC35E16}"/>
    <hyperlink ref="H12" r:id="rId46" xr:uid="{CDD74B16-054E-454A-A711-32A6BE86D8F0}"/>
    <hyperlink ref="D77" r:id="rId47" xr:uid="{09CD7596-B295-4957-BEE0-8D4BF1136AE8}"/>
    <hyperlink ref="H77" r:id="rId48" xr:uid="{F84CA3C8-D247-4D04-87D8-D88775BAA547}"/>
    <hyperlink ref="D45" r:id="rId49" xr:uid="{F89C372B-5FBA-4D4C-BC02-6DC5DA78EB75}"/>
    <hyperlink ref="H45" r:id="rId50" xr:uid="{73FD74AA-61DE-4F22-B9B6-9B40FF8587C1}"/>
    <hyperlink ref="H103" r:id="rId51" xr:uid="{5D88369D-9A0E-407C-8DD8-AE187870DCE2}"/>
    <hyperlink ref="D92" r:id="rId52" xr:uid="{03875E01-0AA3-4EFA-A282-1A95009B1E48}"/>
    <hyperlink ref="H92" r:id="rId53" xr:uid="{D99EBBAD-F0B5-420E-B032-1D9BDFB2BEAB}"/>
    <hyperlink ref="H31" r:id="rId54" xr:uid="{41497298-B9D5-471B-964B-BC7138FCB908}"/>
    <hyperlink ref="D66" r:id="rId55" xr:uid="{0791C479-F4EF-42C7-8AA6-36D909AF4887}"/>
    <hyperlink ref="H66" r:id="rId56" xr:uid="{E8640B59-4992-4070-85AF-FCDB5E60D71E}"/>
    <hyperlink ref="D67" r:id="rId57" xr:uid="{3793BC47-BEF8-4D3D-90E8-DE1A9259E230}"/>
    <hyperlink ref="H67" r:id="rId58" xr:uid="{B0932F5E-9447-41E3-A864-95917BE4D110}"/>
    <hyperlink ref="H52" r:id="rId59" xr:uid="{29A3D083-E9D1-4274-9A3E-559A5B01DD19}"/>
    <hyperlink ref="H34" r:id="rId60" xr:uid="{03E2E439-5244-41ED-8640-78435DBF53F0}"/>
    <hyperlink ref="D96" r:id="rId61" xr:uid="{5D9B6B7C-1544-4D79-8AB9-86D26C2B6F77}"/>
    <hyperlink ref="H96" r:id="rId62" xr:uid="{B81E0AAD-843A-4657-BEF0-6EF2110BFBAD}"/>
    <hyperlink ref="D56" r:id="rId63" xr:uid="{C882D7EA-CF0A-4775-8F38-07D54796BA9F}"/>
    <hyperlink ref="H56" r:id="rId64" xr:uid="{4340ED43-C0EA-432E-8A4C-8B996770AD8F}"/>
    <hyperlink ref="H95" r:id="rId65" xr:uid="{3DD2CA01-EAC3-490B-9A8B-E06AB5599FE1}"/>
    <hyperlink ref="H94" r:id="rId66" xr:uid="{4D1BB252-7663-4189-997C-EA65DDE95A75}"/>
    <hyperlink ref="H55" r:id="rId67" xr:uid="{09C603AB-DE63-477B-A61B-E429D9209A9B}"/>
    <hyperlink ref="D14" r:id="rId68" xr:uid="{67460755-5F9D-4828-A0F6-098A52CCB3A8}"/>
    <hyperlink ref="H14" r:id="rId69" xr:uid="{C24983C3-7476-4286-9E17-5B2C26CE0DC7}"/>
    <hyperlink ref="H59" r:id="rId70" xr:uid="{C3DE1637-B184-4168-BF37-F8FEF5C8D295}"/>
    <hyperlink ref="D27" r:id="rId71" xr:uid="{D08D48B7-59A5-4B1E-BDF4-789CBBB3A2C4}"/>
    <hyperlink ref="H9" r:id="rId72" xr:uid="{2499E974-700C-46B6-97D4-A2B2B8C8D800}"/>
    <hyperlink ref="D4" r:id="rId73" xr:uid="{A70F0A31-2FF6-4E3A-848B-289028096D52}"/>
    <hyperlink ref="H4" r:id="rId74" xr:uid="{DB562AA5-0BC6-45B4-81B0-08736F639DEA}"/>
    <hyperlink ref="H2" r:id="rId75" xr:uid="{305D8F42-8A60-4BE9-81FD-A053EF17A27E}"/>
    <hyperlink ref="D9" r:id="rId76" xr:uid="{1B7F4D7C-CCC9-4321-A2B2-613C17D9E292}"/>
    <hyperlink ref="D2" r:id="rId77" xr:uid="{0B240F0C-C180-4568-B124-EE02EA142BE0}"/>
    <hyperlink ref="D88" r:id="rId78" xr:uid="{AA5B90B2-7030-4CAF-87A4-DED187AE9CA4}"/>
    <hyperlink ref="D91" r:id="rId79" xr:uid="{08627FFC-5452-4913-8B21-7181078A18EB}"/>
    <hyperlink ref="D3" r:id="rId80" xr:uid="{F7D7B7AB-F885-4B16-8B0E-96145AE96D34}"/>
    <hyperlink ref="H3" r:id="rId81" xr:uid="{916E157E-52FD-4D8E-97A5-F0D8BB1FF0D3}"/>
    <hyperlink ref="H98" r:id="rId82" xr:uid="{AD24BF4D-AD07-4DCE-8850-41D76BA8B36E}"/>
    <hyperlink ref="H44" r:id="rId83" xr:uid="{FE8F1F4A-719D-4339-8FB0-5066027F4282}"/>
    <hyperlink ref="D48" r:id="rId84" xr:uid="{EA10BE95-E3CD-44E4-A57E-86AEBB83E634}"/>
    <hyperlink ref="H48" r:id="rId85" xr:uid="{042C23B2-7152-4C69-B72D-CF1A09BD5551}"/>
    <hyperlink ref="D89" r:id="rId86" xr:uid="{231E5C2B-2550-40C9-8FED-44DDEE4A0805}"/>
    <hyperlink ref="H89" r:id="rId87" xr:uid="{787689FC-0536-493E-A8B7-E24F12B13EE0}"/>
    <hyperlink ref="D26" r:id="rId88" xr:uid="{72D9CD53-CBD0-4EAB-87D2-F41B427FB99C}"/>
    <hyperlink ref="H26" r:id="rId89" xr:uid="{03ABE9FA-557D-49AE-BC8B-CB839A716D44}"/>
    <hyperlink ref="D20" r:id="rId90" xr:uid="{B1A6BA35-372F-492D-B57C-187BED74229D}"/>
    <hyperlink ref="H20" r:id="rId91" xr:uid="{359A3B30-3EDC-4327-9F8B-0DD26B778AAC}"/>
    <hyperlink ref="D21" r:id="rId92" xr:uid="{F3E20E52-86C5-4548-B27A-B55123120A79}"/>
    <hyperlink ref="H21" r:id="rId93" xr:uid="{99CF8C0B-0FDC-4B1F-9E34-3756A7560EED}"/>
    <hyperlink ref="D19" r:id="rId94" xr:uid="{B64F5464-35E3-4FE0-A4FE-B169D53AD755}"/>
    <hyperlink ref="H19" r:id="rId95" xr:uid="{8864D1E8-75BF-4BD1-8077-A676CF6AA727}"/>
    <hyperlink ref="D17" r:id="rId96" xr:uid="{1BC0E1E4-8AAF-4488-B98F-60E5A3C3BB50}"/>
    <hyperlink ref="H17" r:id="rId97" xr:uid="{50B53F83-1317-449D-9F66-206DED8F61BF}"/>
    <hyperlink ref="D23" r:id="rId98" xr:uid="{CE306416-8018-4F24-B345-2C3911522CDC}"/>
    <hyperlink ref="H23" r:id="rId99" xr:uid="{7D166333-B98D-49EE-B26E-63BCCF23B383}"/>
    <hyperlink ref="D18" r:id="rId100" xr:uid="{257B62F7-2083-43C9-A97D-D67DEB1A45A1}"/>
    <hyperlink ref="H18" r:id="rId101" xr:uid="{84E0DB33-9D84-4911-9C1A-7DD8A1CC10D5}"/>
    <hyperlink ref="D24" r:id="rId102" xr:uid="{CD5D2AA9-81C6-4FEA-9480-1867FA0E0849}"/>
    <hyperlink ref="H24" r:id="rId103" xr:uid="{58DBE301-6002-4464-A147-C3B0934CCC0B}"/>
    <hyperlink ref="D22" r:id="rId104" xr:uid="{F3989885-6176-42D0-8221-3D8E20710667}"/>
    <hyperlink ref="H22" r:id="rId105" xr:uid="{40AFEF40-0749-4B65-A4DD-E1128B4633D5}"/>
    <hyperlink ref="D25" r:id="rId106" xr:uid="{3FA6F4AA-3857-4567-8CFC-55A7B7AEDED6}"/>
    <hyperlink ref="H25" r:id="rId107" xr:uid="{596EFEFD-E1AB-4707-83C9-806063A7E5B7}"/>
    <hyperlink ref="D10" r:id="rId108" xr:uid="{63658BE7-D31F-4D3D-A8B9-E855176EB666}"/>
    <hyperlink ref="H10" r:id="rId109" xr:uid="{31FD5051-8389-4B83-B669-0314C79A30DC}"/>
    <hyperlink ref="H79" r:id="rId110" xr:uid="{BE9C5696-9914-4596-9C8F-BEF23148D5DE}"/>
    <hyperlink ref="H53" r:id="rId111" xr:uid="{2A70EC4A-E7A6-4B08-8A20-FF0C961BCBA0}"/>
    <hyperlink ref="H33" r:id="rId112" xr:uid="{931E2E8E-75C5-4257-BDEA-4E8B4EAD0593}"/>
    <hyperlink ref="H78" r:id="rId113" xr:uid="{8ABE20BC-1C35-49A2-A88B-0446652FB2E1}"/>
    <hyperlink ref="D81" r:id="rId114" xr:uid="{B43494D6-FFB2-4B12-8381-881467225793}"/>
    <hyperlink ref="H81" r:id="rId115" xr:uid="{753AC8CB-FFDC-4069-8AB1-124F6F73D586}"/>
    <hyperlink ref="H39" r:id="rId116" xr:uid="{391D6C15-8E00-479C-B4E5-C2A1E7B7D44B}"/>
    <hyperlink ref="H46" r:id="rId117" xr:uid="{D59C1951-B418-4DAD-87A0-7FC8FDF2D28C}"/>
    <hyperlink ref="H5" r:id="rId118" xr:uid="{A7980CC7-3266-4C2F-AC57-4C8954087BFF}"/>
    <hyperlink ref="H6" r:id="rId119" xr:uid="{E8640E43-57FE-44C4-9A2C-2195FC5481CB}"/>
    <hyperlink ref="D6" r:id="rId120" xr:uid="{1F75E417-B339-403A-B471-14E5BBCD2DC2}"/>
    <hyperlink ref="H107" r:id="rId121" xr:uid="{25612CFA-C1CD-4982-AD28-BDF037C0CC21}"/>
    <hyperlink ref="H32" r:id="rId122" xr:uid="{1A72B829-55D9-419F-B904-29F395B6295D}"/>
    <hyperlink ref="H99" r:id="rId123" xr:uid="{CE4D8FD5-4321-4FD0-800B-82C3B45B336D}"/>
    <hyperlink ref="H8" r:id="rId124" xr:uid="{B24667AC-A23A-49C8-83FF-C49C13575845}"/>
    <hyperlink ref="H42" r:id="rId125" xr:uid="{16B1B348-7823-4628-8CA9-3D1D4D96213B}"/>
    <hyperlink ref="H43" r:id="rId126" xr:uid="{1703587C-D313-45C7-B432-91246EAC169A}"/>
    <hyperlink ref="D60" r:id="rId127" xr:uid="{D4BDAA61-029A-4F33-BFE4-81D4AA29716E}"/>
    <hyperlink ref="H85" r:id="rId128" xr:uid="{AE64DA6C-FF11-493D-9809-213338B5A6CD}"/>
    <hyperlink ref="D97" r:id="rId129" xr:uid="{8A10BBE5-A12B-4A79-89F5-73D01B6BB780}"/>
    <hyperlink ref="D87" r:id="rId130" xr:uid="{B8A68704-0DA1-4F2F-AB80-551F5E6D5647}"/>
    <hyperlink ref="H87" r:id="rId131" xr:uid="{ECEE16AF-B7ED-4BFF-89C4-CD0702F724A4}"/>
    <hyperlink ref="H111" r:id="rId132" xr:uid="{E8A40F0E-82E0-4674-BEB2-62E547AAFDB8}"/>
    <hyperlink ref="D93" r:id="rId133" xr:uid="{159EF7A4-7A2D-4444-8C85-6433EA736412}"/>
    <hyperlink ref="H93" r:id="rId134" xr:uid="{31E02890-F6FE-43E5-BCDC-886FA6FA694C}"/>
    <hyperlink ref="D38" r:id="rId135" xr:uid="{C4849A20-B0E4-4E2A-8930-D41FED65DEC6}"/>
    <hyperlink ref="D62" r:id="rId136" xr:uid="{BE1FA5EA-8747-438D-8926-4CB0DE2C4EFB}"/>
    <hyperlink ref="H62" r:id="rId137" xr:uid="{CB8D1550-0582-48BC-8168-3255985EEE1C}"/>
    <hyperlink ref="H112" r:id="rId138" xr:uid="{53D01781-D570-4C34-A0EC-497B14D165FF}"/>
    <hyperlink ref="D110" r:id="rId139" xr:uid="{94EDA1B1-9867-41DC-BCD3-5B792C144744}"/>
    <hyperlink ref="H36" r:id="rId140" xr:uid="{FAD41B9D-7E40-457E-8F19-212D48BDCF9C}"/>
    <hyperlink ref="H61" r:id="rId141" xr:uid="{3A90A84A-3CA0-4E58-AACD-4E341ADE422A}"/>
    <hyperlink ref="D41" r:id="rId142" xr:uid="{C9B62573-2AC1-46FE-982E-804F399DC580}"/>
    <hyperlink ref="H50" r:id="rId143" xr:uid="{BB14D742-2F43-4FA6-9E13-FBD34CA76F36}"/>
    <hyperlink ref="D90" r:id="rId144" xr:uid="{91DA7786-21F1-4701-BDEC-8146B2D4CACB}"/>
    <hyperlink ref="H90" r:id="rId145" xr:uid="{B1C63B7C-338A-4CDD-8EF9-9DCB01B616BA}"/>
  </hyperlinks>
  <pageMargins left="0.7" right="0.7" top="0.75" bottom="0.75" header="0.3" footer="0.3"/>
  <legacyDrawing r:id="rId146"/>
  <tableParts count="1">
    <tablePart r:id="rId14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6081B-04D7-484E-AD22-7F1F029F0822}">
  <dimension ref="A1:M61"/>
  <sheetViews>
    <sheetView workbookViewId="0">
      <selection activeCell="A16" sqref="A16"/>
    </sheetView>
  </sheetViews>
  <sheetFormatPr defaultRowHeight="15" x14ac:dyDescent="0.25"/>
  <cols>
    <col min="1" max="1" width="60.7109375" customWidth="1"/>
    <col min="2" max="2" width="33.7109375" customWidth="1"/>
    <col min="3" max="3" width="14.140625" bestFit="1" customWidth="1"/>
    <col min="4" max="4" width="8.140625" customWidth="1"/>
    <col min="5" max="5" width="35.85546875" bestFit="1" customWidth="1"/>
    <col min="6" max="6" width="13.140625" customWidth="1"/>
    <col min="7" max="7" width="12.5703125" customWidth="1"/>
    <col min="8" max="8" width="14.28515625" customWidth="1"/>
    <col min="9" max="9" width="16" customWidth="1"/>
    <col min="10" max="10" width="14.5703125" customWidth="1"/>
    <col min="12" max="12" width="21.140625" customWidth="1"/>
    <col min="13" max="13" width="35.5703125" customWidth="1"/>
  </cols>
  <sheetData>
    <row r="1" spans="1:13" s="15" customFormat="1" ht="29.25" customHeight="1" x14ac:dyDescent="0.25">
      <c r="A1" s="20" t="s">
        <v>1400</v>
      </c>
      <c r="B1" s="20" t="s">
        <v>1401</v>
      </c>
      <c r="C1" s="20" t="s">
        <v>1402</v>
      </c>
      <c r="D1" s="20" t="s">
        <v>1403</v>
      </c>
      <c r="E1" s="20" t="s">
        <v>1404</v>
      </c>
      <c r="F1" s="20" t="s">
        <v>1405</v>
      </c>
      <c r="G1" s="20" t="s">
        <v>1406</v>
      </c>
      <c r="H1" s="20" t="s">
        <v>1407</v>
      </c>
      <c r="I1" s="20" t="s">
        <v>1408</v>
      </c>
      <c r="J1" s="20" t="s">
        <v>1409</v>
      </c>
      <c r="K1" s="20"/>
      <c r="L1" s="20" t="s">
        <v>1410</v>
      </c>
      <c r="M1" s="20" t="s">
        <v>1411</v>
      </c>
    </row>
    <row r="2" spans="1:13" x14ac:dyDescent="0.25">
      <c r="A2" t="s">
        <v>820</v>
      </c>
      <c r="B2" t="s">
        <v>1412</v>
      </c>
      <c r="C2" t="s">
        <v>29</v>
      </c>
      <c r="D2">
        <v>84150</v>
      </c>
      <c r="E2" t="s">
        <v>1413</v>
      </c>
      <c r="F2" t="s">
        <v>1414</v>
      </c>
      <c r="G2" t="s">
        <v>1415</v>
      </c>
      <c r="H2" t="s">
        <v>1416</v>
      </c>
      <c r="I2" t="s">
        <v>1417</v>
      </c>
      <c r="J2" t="s">
        <v>1418</v>
      </c>
      <c r="K2" s="16"/>
      <c r="L2" s="16" t="s">
        <v>1419</v>
      </c>
      <c r="M2" t="s">
        <v>1420</v>
      </c>
    </row>
    <row r="3" spans="1:13" x14ac:dyDescent="0.25">
      <c r="A3" t="s">
        <v>1421</v>
      </c>
      <c r="B3" t="s">
        <v>1422</v>
      </c>
      <c r="C3" t="s">
        <v>1423</v>
      </c>
      <c r="D3">
        <v>37830</v>
      </c>
      <c r="E3" t="s">
        <v>1424</v>
      </c>
      <c r="F3" t="s">
        <v>1425</v>
      </c>
      <c r="G3" t="s">
        <v>1426</v>
      </c>
      <c r="H3" t="s">
        <v>1427</v>
      </c>
      <c r="I3" t="s">
        <v>1428</v>
      </c>
      <c r="J3" t="s">
        <v>1429</v>
      </c>
      <c r="K3" s="16"/>
      <c r="L3" s="16" t="s">
        <v>1430</v>
      </c>
      <c r="M3" t="s">
        <v>1431</v>
      </c>
    </row>
    <row r="4" spans="1:13" x14ac:dyDescent="0.25">
      <c r="A4" t="s">
        <v>1421</v>
      </c>
      <c r="B4" t="s">
        <v>1422</v>
      </c>
      <c r="C4" t="s">
        <v>1423</v>
      </c>
      <c r="D4">
        <v>37830</v>
      </c>
      <c r="E4" t="s">
        <v>1424</v>
      </c>
      <c r="F4" t="s">
        <v>1425</v>
      </c>
      <c r="G4" t="s">
        <v>1426</v>
      </c>
      <c r="H4" t="s">
        <v>1427</v>
      </c>
      <c r="I4" t="s">
        <v>1428</v>
      </c>
      <c r="J4" t="s">
        <v>1429</v>
      </c>
      <c r="K4" s="16"/>
      <c r="L4" s="16" t="s">
        <v>1432</v>
      </c>
      <c r="M4" t="s">
        <v>1433</v>
      </c>
    </row>
    <row r="5" spans="1:13" x14ac:dyDescent="0.25">
      <c r="A5" t="s">
        <v>1434</v>
      </c>
      <c r="B5" t="s">
        <v>1435</v>
      </c>
      <c r="C5" t="s">
        <v>571</v>
      </c>
      <c r="D5">
        <v>83642</v>
      </c>
      <c r="E5" t="s">
        <v>1436</v>
      </c>
      <c r="F5" t="s">
        <v>1437</v>
      </c>
      <c r="G5" t="s">
        <v>1438</v>
      </c>
      <c r="H5" t="s">
        <v>1439</v>
      </c>
      <c r="I5" t="s">
        <v>1440</v>
      </c>
      <c r="J5" t="s">
        <v>1441</v>
      </c>
      <c r="K5" s="16"/>
      <c r="L5" s="16" t="s">
        <v>1442</v>
      </c>
      <c r="M5" t="s">
        <v>1443</v>
      </c>
    </row>
    <row r="6" spans="1:13" x14ac:dyDescent="0.25">
      <c r="A6" t="s">
        <v>1444</v>
      </c>
      <c r="B6" t="s">
        <v>1445</v>
      </c>
      <c r="C6" t="s">
        <v>140</v>
      </c>
      <c r="D6">
        <v>83440</v>
      </c>
      <c r="E6" t="s">
        <v>1446</v>
      </c>
      <c r="F6" t="s">
        <v>1316</v>
      </c>
      <c r="G6" t="s">
        <v>1447</v>
      </c>
      <c r="H6" t="s">
        <v>1448</v>
      </c>
      <c r="I6" t="s">
        <v>1449</v>
      </c>
      <c r="J6" t="s">
        <v>1450</v>
      </c>
      <c r="K6" s="16"/>
      <c r="L6" s="16" t="s">
        <v>1451</v>
      </c>
      <c r="M6" t="s">
        <v>1452</v>
      </c>
    </row>
    <row r="7" spans="1:13" x14ac:dyDescent="0.25">
      <c r="A7" t="s">
        <v>74</v>
      </c>
      <c r="B7" t="s">
        <v>1453</v>
      </c>
      <c r="C7" t="s">
        <v>75</v>
      </c>
      <c r="D7">
        <v>83442</v>
      </c>
      <c r="E7" t="s">
        <v>80</v>
      </c>
      <c r="F7" t="s">
        <v>1454</v>
      </c>
      <c r="G7" t="s">
        <v>1455</v>
      </c>
      <c r="H7" t="s">
        <v>78</v>
      </c>
      <c r="I7" t="s">
        <v>1456</v>
      </c>
      <c r="J7" t="s">
        <v>79</v>
      </c>
      <c r="K7" s="16"/>
      <c r="L7" s="16" t="s">
        <v>1457</v>
      </c>
      <c r="M7" t="s">
        <v>1458</v>
      </c>
    </row>
    <row r="8" spans="1:13" x14ac:dyDescent="0.25">
      <c r="A8" t="s">
        <v>1459</v>
      </c>
      <c r="B8" t="s">
        <v>1460</v>
      </c>
      <c r="C8" t="s">
        <v>94</v>
      </c>
      <c r="D8">
        <v>98109</v>
      </c>
      <c r="E8" t="s">
        <v>1461</v>
      </c>
      <c r="F8" t="s">
        <v>1462</v>
      </c>
      <c r="G8" t="s">
        <v>1463</v>
      </c>
      <c r="H8" t="s">
        <v>1268</v>
      </c>
      <c r="I8" t="s">
        <v>1464</v>
      </c>
      <c r="J8" t="s">
        <v>1465</v>
      </c>
      <c r="K8" s="16"/>
      <c r="L8" s="16" t="s">
        <v>1466</v>
      </c>
      <c r="M8" t="s">
        <v>1467</v>
      </c>
    </row>
    <row r="9" spans="1:13" x14ac:dyDescent="0.25">
      <c r="A9" t="s">
        <v>1468</v>
      </c>
      <c r="B9" t="s">
        <v>29</v>
      </c>
      <c r="C9" t="s">
        <v>29</v>
      </c>
      <c r="D9">
        <v>84150</v>
      </c>
      <c r="E9" t="s">
        <v>1469</v>
      </c>
      <c r="F9" t="s">
        <v>1470</v>
      </c>
      <c r="G9" t="s">
        <v>1471</v>
      </c>
      <c r="H9" t="s">
        <v>1472</v>
      </c>
      <c r="I9" t="s">
        <v>1473</v>
      </c>
      <c r="J9" t="s">
        <v>1474</v>
      </c>
      <c r="K9" s="16"/>
      <c r="L9" s="16" t="s">
        <v>1475</v>
      </c>
      <c r="M9" t="s">
        <v>1476</v>
      </c>
    </row>
    <row r="10" spans="1:13" x14ac:dyDescent="0.25">
      <c r="A10" t="s">
        <v>1477</v>
      </c>
      <c r="B10" t="s">
        <v>1478</v>
      </c>
      <c r="C10" t="s">
        <v>1479</v>
      </c>
      <c r="D10">
        <v>33605</v>
      </c>
      <c r="E10" t="s">
        <v>1480</v>
      </c>
      <c r="F10" t="s">
        <v>1481</v>
      </c>
      <c r="G10" t="s">
        <v>1482</v>
      </c>
      <c r="H10" t="s">
        <v>346</v>
      </c>
      <c r="I10" t="s">
        <v>1483</v>
      </c>
      <c r="J10" t="s">
        <v>1484</v>
      </c>
      <c r="K10" s="16"/>
      <c r="L10" s="16" t="s">
        <v>1485</v>
      </c>
      <c r="M10" t="s">
        <v>1486</v>
      </c>
    </row>
    <row r="11" spans="1:13" x14ac:dyDescent="0.25">
      <c r="A11" t="s">
        <v>1487</v>
      </c>
      <c r="B11" t="s">
        <v>1488</v>
      </c>
      <c r="C11" t="s">
        <v>1489</v>
      </c>
      <c r="D11">
        <v>66210</v>
      </c>
      <c r="E11" t="s">
        <v>1490</v>
      </c>
      <c r="F11" t="s">
        <v>1491</v>
      </c>
      <c r="G11" t="s">
        <v>1492</v>
      </c>
      <c r="H11" t="s">
        <v>285</v>
      </c>
      <c r="I11" t="s">
        <v>1493</v>
      </c>
      <c r="J11" t="s">
        <v>1494</v>
      </c>
      <c r="K11" s="16"/>
      <c r="L11" s="16" t="s">
        <v>1126</v>
      </c>
      <c r="M11" t="s">
        <v>1495</v>
      </c>
    </row>
    <row r="12" spans="1:13" x14ac:dyDescent="0.25">
      <c r="A12" t="s">
        <v>1496</v>
      </c>
      <c r="B12" t="s">
        <v>516</v>
      </c>
      <c r="C12" t="s">
        <v>516</v>
      </c>
      <c r="D12">
        <v>84065</v>
      </c>
      <c r="E12" t="s">
        <v>1497</v>
      </c>
      <c r="F12" t="s">
        <v>1498</v>
      </c>
      <c r="G12" t="s">
        <v>1499</v>
      </c>
      <c r="H12" t="s">
        <v>1500</v>
      </c>
      <c r="I12" t="s">
        <v>1501</v>
      </c>
      <c r="J12" t="s">
        <v>780</v>
      </c>
      <c r="K12" s="16"/>
      <c r="L12" s="16" t="s">
        <v>1451</v>
      </c>
      <c r="M12" t="s">
        <v>1502</v>
      </c>
    </row>
    <row r="13" spans="1:13" x14ac:dyDescent="0.25">
      <c r="A13" t="s">
        <v>820</v>
      </c>
      <c r="B13" t="s">
        <v>1412</v>
      </c>
      <c r="C13" t="s">
        <v>29</v>
      </c>
      <c r="D13">
        <v>84150</v>
      </c>
      <c r="E13" t="s">
        <v>1503</v>
      </c>
      <c r="F13" t="s">
        <v>1504</v>
      </c>
      <c r="G13" t="s">
        <v>1505</v>
      </c>
      <c r="H13" t="s">
        <v>1506</v>
      </c>
      <c r="I13" t="s">
        <v>1507</v>
      </c>
      <c r="J13" t="s">
        <v>810</v>
      </c>
      <c r="K13" s="16"/>
      <c r="L13" s="16" t="s">
        <v>1508</v>
      </c>
      <c r="M13" t="s">
        <v>1509</v>
      </c>
    </row>
    <row r="14" spans="1:13" x14ac:dyDescent="0.25">
      <c r="A14" t="s">
        <v>622</v>
      </c>
      <c r="B14" t="s">
        <v>1510</v>
      </c>
      <c r="C14" t="s">
        <v>140</v>
      </c>
      <c r="D14">
        <v>83440</v>
      </c>
      <c r="E14" t="s">
        <v>1511</v>
      </c>
      <c r="F14" t="s">
        <v>1512</v>
      </c>
      <c r="G14" t="s">
        <v>1513</v>
      </c>
      <c r="H14" t="s">
        <v>320</v>
      </c>
      <c r="I14" t="s">
        <v>1514</v>
      </c>
      <c r="J14" t="s">
        <v>1515</v>
      </c>
      <c r="K14" s="16"/>
      <c r="L14" s="16" t="s">
        <v>1516</v>
      </c>
      <c r="M14" t="s">
        <v>1517</v>
      </c>
    </row>
    <row r="15" spans="1:13" x14ac:dyDescent="0.25">
      <c r="A15" t="s">
        <v>1518</v>
      </c>
      <c r="B15" t="s">
        <v>1519</v>
      </c>
      <c r="C15" t="s">
        <v>1520</v>
      </c>
      <c r="D15">
        <v>40223</v>
      </c>
      <c r="E15" t="s">
        <v>1521</v>
      </c>
      <c r="F15" t="s">
        <v>1522</v>
      </c>
      <c r="G15" t="s">
        <v>1523</v>
      </c>
      <c r="H15" t="s">
        <v>1524</v>
      </c>
      <c r="I15" t="s">
        <v>1525</v>
      </c>
      <c r="J15" t="s">
        <v>1526</v>
      </c>
      <c r="K15" s="16"/>
      <c r="L15" s="16" t="s">
        <v>1527</v>
      </c>
      <c r="M15" t="s">
        <v>1528</v>
      </c>
    </row>
    <row r="16" spans="1:13" x14ac:dyDescent="0.25">
      <c r="A16" t="s">
        <v>1529</v>
      </c>
      <c r="B16" t="s">
        <v>140</v>
      </c>
      <c r="C16" t="s">
        <v>140</v>
      </c>
      <c r="D16">
        <v>83440</v>
      </c>
      <c r="E16" t="s">
        <v>1530</v>
      </c>
      <c r="F16" t="s">
        <v>1531</v>
      </c>
      <c r="G16" t="s">
        <v>1532</v>
      </c>
      <c r="H16" t="s">
        <v>1533</v>
      </c>
      <c r="I16" t="s">
        <v>1534</v>
      </c>
      <c r="J16" t="s">
        <v>1535</v>
      </c>
      <c r="K16" s="16"/>
      <c r="L16" s="16" t="s">
        <v>1536</v>
      </c>
      <c r="M16" t="s">
        <v>1537</v>
      </c>
    </row>
    <row r="17" spans="1:13" x14ac:dyDescent="0.25">
      <c r="A17" t="s">
        <v>442</v>
      </c>
      <c r="B17" t="s">
        <v>1538</v>
      </c>
      <c r="C17" t="s">
        <v>53</v>
      </c>
      <c r="D17">
        <v>83415</v>
      </c>
      <c r="E17" t="s">
        <v>1539</v>
      </c>
      <c r="F17" t="s">
        <v>1540</v>
      </c>
      <c r="G17" t="s">
        <v>1541</v>
      </c>
      <c r="H17" t="s">
        <v>1542</v>
      </c>
      <c r="I17" t="s">
        <v>1543</v>
      </c>
      <c r="J17" t="s">
        <v>1544</v>
      </c>
      <c r="K17" s="16"/>
      <c r="L17" s="16" t="s">
        <v>1545</v>
      </c>
      <c r="M17" t="s">
        <v>1546</v>
      </c>
    </row>
    <row r="18" spans="1:13" x14ac:dyDescent="0.25">
      <c r="A18" t="s">
        <v>818</v>
      </c>
      <c r="B18" t="s">
        <v>516</v>
      </c>
      <c r="C18" t="s">
        <v>516</v>
      </c>
      <c r="D18">
        <v>84065</v>
      </c>
      <c r="E18" t="s">
        <v>1547</v>
      </c>
      <c r="F18" t="s">
        <v>1548</v>
      </c>
      <c r="G18" t="s">
        <v>1549</v>
      </c>
      <c r="H18" t="s">
        <v>56</v>
      </c>
      <c r="I18" t="s">
        <v>1550</v>
      </c>
      <c r="J18" t="s">
        <v>230</v>
      </c>
      <c r="K18" s="16"/>
      <c r="L18" s="16" t="s">
        <v>1551</v>
      </c>
      <c r="M18" t="s">
        <v>1552</v>
      </c>
    </row>
    <row r="19" spans="1:13" x14ac:dyDescent="0.25">
      <c r="A19" t="s">
        <v>1553</v>
      </c>
      <c r="B19" t="s">
        <v>1554</v>
      </c>
      <c r="C19" t="s">
        <v>53</v>
      </c>
      <c r="D19">
        <v>83404</v>
      </c>
      <c r="E19" t="s">
        <v>1555</v>
      </c>
      <c r="F19" t="s">
        <v>1556</v>
      </c>
      <c r="G19" t="s">
        <v>1557</v>
      </c>
      <c r="H19" t="s">
        <v>1558</v>
      </c>
      <c r="I19" t="s">
        <v>1559</v>
      </c>
      <c r="J19" t="s">
        <v>1560</v>
      </c>
      <c r="K19" s="16"/>
      <c r="L19" s="16" t="s">
        <v>1561</v>
      </c>
      <c r="M19" t="s">
        <v>1562</v>
      </c>
    </row>
    <row r="20" spans="1:13" x14ac:dyDescent="0.25">
      <c r="A20" s="16" t="s">
        <v>506</v>
      </c>
      <c r="B20" s="16" t="s">
        <v>1563</v>
      </c>
      <c r="C20" t="s">
        <v>53</v>
      </c>
      <c r="D20">
        <v>83402</v>
      </c>
      <c r="E20" t="s">
        <v>510</v>
      </c>
      <c r="F20" t="s">
        <v>1564</v>
      </c>
      <c r="G20" t="s">
        <v>1565</v>
      </c>
      <c r="H20" t="s">
        <v>508</v>
      </c>
      <c r="I20" t="s">
        <v>1566</v>
      </c>
      <c r="J20" t="s">
        <v>509</v>
      </c>
      <c r="K20" s="16"/>
      <c r="L20" s="16" t="s">
        <v>1567</v>
      </c>
      <c r="M20" t="s">
        <v>1568</v>
      </c>
    </row>
    <row r="21" spans="1:13" x14ac:dyDescent="0.25">
      <c r="A21" s="16" t="s">
        <v>1569</v>
      </c>
      <c r="B21" s="16" t="s">
        <v>1570</v>
      </c>
      <c r="C21" t="s">
        <v>414</v>
      </c>
      <c r="D21">
        <v>78724</v>
      </c>
      <c r="E21" t="s">
        <v>1571</v>
      </c>
      <c r="F21" t="s">
        <v>1572</v>
      </c>
      <c r="G21" t="s">
        <v>1573</v>
      </c>
      <c r="H21" t="s">
        <v>1574</v>
      </c>
      <c r="I21" t="s">
        <v>1575</v>
      </c>
      <c r="J21" t="s">
        <v>1576</v>
      </c>
      <c r="K21" s="16"/>
      <c r="L21" s="16" t="s">
        <v>1577</v>
      </c>
      <c r="M21" t="s">
        <v>1578</v>
      </c>
    </row>
    <row r="23" spans="1:13" x14ac:dyDescent="0.25">
      <c r="A23" s="16" t="s">
        <v>74</v>
      </c>
      <c r="B23" s="16" t="s">
        <v>1453</v>
      </c>
      <c r="C23" t="s">
        <v>75</v>
      </c>
      <c r="D23">
        <v>83442</v>
      </c>
      <c r="E23" t="s">
        <v>1579</v>
      </c>
      <c r="F23" t="s">
        <v>1580</v>
      </c>
      <c r="G23" t="s">
        <v>1581</v>
      </c>
      <c r="H23" t="s">
        <v>917</v>
      </c>
      <c r="I23" t="s">
        <v>1566</v>
      </c>
      <c r="J23" t="s">
        <v>1582</v>
      </c>
      <c r="K23" s="16"/>
      <c r="L23" s="16" t="s">
        <v>1583</v>
      </c>
      <c r="M23" t="s">
        <v>1584</v>
      </c>
    </row>
    <row r="24" spans="1:13" x14ac:dyDescent="0.25">
      <c r="A24" s="16" t="s">
        <v>778</v>
      </c>
      <c r="B24" s="16" t="s">
        <v>1585</v>
      </c>
      <c r="C24" t="s">
        <v>516</v>
      </c>
      <c r="D24">
        <v>84065</v>
      </c>
      <c r="E24" t="s">
        <v>802</v>
      </c>
      <c r="F24" t="s">
        <v>1586</v>
      </c>
      <c r="G24" t="s">
        <v>1587</v>
      </c>
      <c r="H24" t="s">
        <v>1588</v>
      </c>
      <c r="I24" t="s">
        <v>1589</v>
      </c>
      <c r="J24" t="s">
        <v>801</v>
      </c>
      <c r="K24" s="16"/>
      <c r="L24" s="16" t="s">
        <v>1590</v>
      </c>
      <c r="M24" t="s">
        <v>1591</v>
      </c>
    </row>
    <row r="25" spans="1:13" x14ac:dyDescent="0.25">
      <c r="A25" s="16" t="s">
        <v>226</v>
      </c>
      <c r="B25" s="16" t="s">
        <v>29</v>
      </c>
      <c r="C25" t="s">
        <v>29</v>
      </c>
      <c r="D25">
        <v>84150</v>
      </c>
      <c r="E25" t="s">
        <v>1592</v>
      </c>
      <c r="F25" t="s">
        <v>1593</v>
      </c>
      <c r="G25" t="s">
        <v>1594</v>
      </c>
      <c r="H25" t="s">
        <v>793</v>
      </c>
      <c r="I25" t="s">
        <v>1595</v>
      </c>
      <c r="J25" t="s">
        <v>234</v>
      </c>
      <c r="K25" s="16"/>
      <c r="L25" s="16" t="s">
        <v>1126</v>
      </c>
      <c r="M25" t="s">
        <v>1596</v>
      </c>
    </row>
    <row r="26" spans="1:13" x14ac:dyDescent="0.25">
      <c r="A26" s="16" t="s">
        <v>820</v>
      </c>
      <c r="B26" s="16" t="s">
        <v>1412</v>
      </c>
      <c r="C26" t="s">
        <v>29</v>
      </c>
      <c r="D26">
        <v>84150</v>
      </c>
      <c r="E26" t="s">
        <v>1597</v>
      </c>
      <c r="F26" t="s">
        <v>1598</v>
      </c>
      <c r="G26" t="s">
        <v>1599</v>
      </c>
      <c r="H26" t="s">
        <v>1600</v>
      </c>
      <c r="I26" t="s">
        <v>1601</v>
      </c>
      <c r="J26" t="s">
        <v>1602</v>
      </c>
      <c r="K26" s="16"/>
      <c r="L26" s="16" t="s">
        <v>1551</v>
      </c>
      <c r="M26" t="s">
        <v>1603</v>
      </c>
    </row>
    <row r="27" spans="1:13" x14ac:dyDescent="0.25">
      <c r="A27" s="16" t="s">
        <v>698</v>
      </c>
      <c r="B27" s="16" t="s">
        <v>1604</v>
      </c>
      <c r="C27" t="s">
        <v>140</v>
      </c>
      <c r="D27">
        <v>83440</v>
      </c>
      <c r="E27" t="s">
        <v>702</v>
      </c>
      <c r="F27" t="s">
        <v>1605</v>
      </c>
      <c r="G27" t="s">
        <v>1606</v>
      </c>
      <c r="H27" t="s">
        <v>700</v>
      </c>
      <c r="I27" t="s">
        <v>1204</v>
      </c>
      <c r="J27" t="s">
        <v>701</v>
      </c>
      <c r="K27" s="16"/>
      <c r="L27" s="16" t="s">
        <v>1451</v>
      </c>
      <c r="M27" t="e">
        <f>-Replace older software systems -Assist with IT functions -Design and develop web applications I am pursuing a career in software development, and the majority of my time will be spent in development.</f>
        <v>#NAME?</v>
      </c>
    </row>
    <row r="28" spans="1:13" x14ac:dyDescent="0.25">
      <c r="A28" s="16" t="s">
        <v>1607</v>
      </c>
      <c r="B28" s="16" t="s">
        <v>1608</v>
      </c>
      <c r="C28" t="s">
        <v>1609</v>
      </c>
      <c r="D28">
        <v>89502</v>
      </c>
      <c r="E28" t="s">
        <v>1610</v>
      </c>
      <c r="F28" t="s">
        <v>1611</v>
      </c>
      <c r="G28" t="s">
        <v>1612</v>
      </c>
      <c r="H28" t="s">
        <v>1613</v>
      </c>
      <c r="I28" t="s">
        <v>1614</v>
      </c>
      <c r="J28" t="s">
        <v>1615</v>
      </c>
      <c r="K28" s="16"/>
      <c r="L28" s="16" t="s">
        <v>1616</v>
      </c>
      <c r="M28" t="s">
        <v>1617</v>
      </c>
    </row>
    <row r="29" spans="1:13" x14ac:dyDescent="0.25">
      <c r="A29" s="16" t="s">
        <v>1618</v>
      </c>
      <c r="B29" s="16" t="s">
        <v>1619</v>
      </c>
      <c r="C29" t="s">
        <v>1620</v>
      </c>
      <c r="D29">
        <v>46573</v>
      </c>
      <c r="E29" t="s">
        <v>1621</v>
      </c>
      <c r="F29" t="s">
        <v>1622</v>
      </c>
      <c r="G29" t="s">
        <v>1623</v>
      </c>
      <c r="H29" t="s">
        <v>907</v>
      </c>
      <c r="I29" t="s">
        <v>907</v>
      </c>
      <c r="J29" t="s">
        <v>1624</v>
      </c>
      <c r="K29" s="16"/>
      <c r="L29" s="16" t="s">
        <v>1625</v>
      </c>
      <c r="M29" t="s">
        <v>1626</v>
      </c>
    </row>
    <row r="30" spans="1:13" x14ac:dyDescent="0.25">
      <c r="A30" s="16" t="s">
        <v>1627</v>
      </c>
      <c r="B30" s="16" t="s">
        <v>1628</v>
      </c>
      <c r="C30" t="s">
        <v>1629</v>
      </c>
      <c r="D30">
        <v>85253</v>
      </c>
      <c r="E30" t="s">
        <v>1630</v>
      </c>
      <c r="F30" t="s">
        <v>1631</v>
      </c>
      <c r="G30" t="s">
        <v>1632</v>
      </c>
      <c r="H30" t="s">
        <v>1633</v>
      </c>
      <c r="I30" t="s">
        <v>1634</v>
      </c>
      <c r="J30" t="s">
        <v>1635</v>
      </c>
      <c r="K30" s="16"/>
      <c r="L30" s="16" t="s">
        <v>1636</v>
      </c>
      <c r="M30" t="s">
        <v>1637</v>
      </c>
    </row>
    <row r="31" spans="1:13" x14ac:dyDescent="0.25">
      <c r="A31" s="16" t="s">
        <v>1638</v>
      </c>
      <c r="B31" s="16" t="s">
        <v>1639</v>
      </c>
      <c r="C31" t="s">
        <v>29</v>
      </c>
      <c r="D31">
        <v>84101</v>
      </c>
      <c r="E31" t="s">
        <v>1640</v>
      </c>
      <c r="F31" t="s">
        <v>1641</v>
      </c>
      <c r="G31" t="s">
        <v>1642</v>
      </c>
      <c r="H31" t="s">
        <v>1643</v>
      </c>
      <c r="I31" t="s">
        <v>1644</v>
      </c>
      <c r="J31" t="s">
        <v>1645</v>
      </c>
      <c r="K31" s="16"/>
      <c r="L31" s="16" t="s">
        <v>1646</v>
      </c>
      <c r="M31" t="s">
        <v>1647</v>
      </c>
    </row>
    <row r="32" spans="1:13" x14ac:dyDescent="0.25">
      <c r="A32" s="16" t="s">
        <v>1648</v>
      </c>
      <c r="B32" s="16" t="s">
        <v>140</v>
      </c>
      <c r="C32" t="s">
        <v>140</v>
      </c>
      <c r="D32">
        <v>83440</v>
      </c>
      <c r="E32" t="s">
        <v>1649</v>
      </c>
      <c r="F32" t="s">
        <v>1650</v>
      </c>
      <c r="G32" t="s">
        <v>1651</v>
      </c>
      <c r="H32" t="s">
        <v>1652</v>
      </c>
      <c r="I32" t="s">
        <v>1653</v>
      </c>
      <c r="J32" t="s">
        <v>1654</v>
      </c>
      <c r="K32" s="16"/>
      <c r="L32" s="16" t="s">
        <v>1655</v>
      </c>
      <c r="M32" t="s">
        <v>1656</v>
      </c>
    </row>
    <row r="33" spans="1:13" x14ac:dyDescent="0.25">
      <c r="A33" s="16" t="s">
        <v>1657</v>
      </c>
      <c r="B33" s="16" t="s">
        <v>1658</v>
      </c>
      <c r="C33" t="s">
        <v>60</v>
      </c>
      <c r="D33">
        <v>20002</v>
      </c>
      <c r="E33" t="s">
        <v>1659</v>
      </c>
      <c r="F33" t="s">
        <v>1660</v>
      </c>
      <c r="G33" t="s">
        <v>1661</v>
      </c>
      <c r="H33" t="s">
        <v>1662</v>
      </c>
      <c r="I33" t="s">
        <v>1566</v>
      </c>
      <c r="J33" t="s">
        <v>1663</v>
      </c>
      <c r="K33" s="16"/>
      <c r="L33" s="16" t="s">
        <v>1664</v>
      </c>
      <c r="M33" t="s">
        <v>1665</v>
      </c>
    </row>
    <row r="34" spans="1:13" x14ac:dyDescent="0.25">
      <c r="A34" s="16" t="s">
        <v>1666</v>
      </c>
      <c r="B34" s="16" t="s">
        <v>140</v>
      </c>
      <c r="C34" t="s">
        <v>140</v>
      </c>
      <c r="D34">
        <v>83440</v>
      </c>
      <c r="E34" t="s">
        <v>1667</v>
      </c>
      <c r="F34" t="s">
        <v>1668</v>
      </c>
      <c r="G34" t="s">
        <v>1669</v>
      </c>
      <c r="H34" t="s">
        <v>583</v>
      </c>
      <c r="I34" t="s">
        <v>1440</v>
      </c>
      <c r="J34" t="s">
        <v>589</v>
      </c>
      <c r="K34" s="16"/>
      <c r="L34" s="16" t="s">
        <v>1670</v>
      </c>
      <c r="M34" t="s">
        <v>1671</v>
      </c>
    </row>
    <row r="35" spans="1:13" x14ac:dyDescent="0.25">
      <c r="A35" s="16" t="s">
        <v>442</v>
      </c>
      <c r="B35" s="16" t="s">
        <v>1538</v>
      </c>
      <c r="C35" t="s">
        <v>53</v>
      </c>
      <c r="D35">
        <v>83415</v>
      </c>
      <c r="E35" t="s">
        <v>1672</v>
      </c>
      <c r="F35" t="s">
        <v>1673</v>
      </c>
      <c r="G35" t="s">
        <v>1674</v>
      </c>
      <c r="H35" t="s">
        <v>1675</v>
      </c>
      <c r="I35" t="s">
        <v>1676</v>
      </c>
      <c r="J35" t="s">
        <v>1677</v>
      </c>
      <c r="K35" s="16"/>
      <c r="L35" s="16" t="s">
        <v>1678</v>
      </c>
      <c r="M35" t="s">
        <v>1679</v>
      </c>
    </row>
    <row r="37" spans="1:13" x14ac:dyDescent="0.25">
      <c r="A37" s="16" t="s">
        <v>1680</v>
      </c>
      <c r="B37" s="16" t="s">
        <v>1681</v>
      </c>
      <c r="C37" t="s">
        <v>1682</v>
      </c>
      <c r="D37">
        <v>91706</v>
      </c>
      <c r="E37" t="s">
        <v>1683</v>
      </c>
      <c r="F37" t="s">
        <v>1684</v>
      </c>
      <c r="G37" t="s">
        <v>1685</v>
      </c>
      <c r="H37" t="s">
        <v>1686</v>
      </c>
      <c r="I37" t="s">
        <v>1644</v>
      </c>
      <c r="J37" t="s">
        <v>1687</v>
      </c>
      <c r="K37" s="16"/>
      <c r="L37" s="16" t="s">
        <v>1688</v>
      </c>
      <c r="M37" t="s">
        <v>1689</v>
      </c>
    </row>
    <row r="38" spans="1:13" x14ac:dyDescent="0.25">
      <c r="A38" s="16" t="s">
        <v>1690</v>
      </c>
      <c r="B38" s="16" t="s">
        <v>1691</v>
      </c>
      <c r="C38" t="s">
        <v>1692</v>
      </c>
      <c r="D38">
        <v>85204</v>
      </c>
      <c r="E38" t="s">
        <v>1693</v>
      </c>
      <c r="F38" t="s">
        <v>1694</v>
      </c>
      <c r="G38" t="s">
        <v>1695</v>
      </c>
      <c r="H38" t="s">
        <v>1696</v>
      </c>
      <c r="I38" t="s">
        <v>1106</v>
      </c>
      <c r="J38" t="s">
        <v>1697</v>
      </c>
      <c r="K38" s="16"/>
      <c r="L38" s="16" t="s">
        <v>1678</v>
      </c>
      <c r="M38" t="s">
        <v>1698</v>
      </c>
    </row>
    <row r="39" spans="1:13" x14ac:dyDescent="0.25">
      <c r="A39" s="16" t="s">
        <v>176</v>
      </c>
      <c r="B39" s="16" t="s">
        <v>1699</v>
      </c>
      <c r="C39" t="s">
        <v>140</v>
      </c>
      <c r="D39">
        <v>83440</v>
      </c>
      <c r="E39" t="s">
        <v>179</v>
      </c>
      <c r="F39" t="s">
        <v>1598</v>
      </c>
      <c r="G39" t="s">
        <v>1700</v>
      </c>
      <c r="H39" t="s">
        <v>177</v>
      </c>
      <c r="I39" t="s">
        <v>1701</v>
      </c>
      <c r="J39" t="s">
        <v>178</v>
      </c>
      <c r="K39" s="16"/>
      <c r="L39" s="16" t="s">
        <v>1457</v>
      </c>
      <c r="M39" t="s">
        <v>1702</v>
      </c>
    </row>
    <row r="40" spans="1:13" x14ac:dyDescent="0.25">
      <c r="A40" s="16" t="s">
        <v>1648</v>
      </c>
      <c r="B40" s="16" t="s">
        <v>140</v>
      </c>
      <c r="C40" t="s">
        <v>140</v>
      </c>
      <c r="D40">
        <v>83440</v>
      </c>
      <c r="E40" t="s">
        <v>1649</v>
      </c>
      <c r="F40" t="s">
        <v>1650</v>
      </c>
      <c r="G40" t="s">
        <v>1651</v>
      </c>
      <c r="H40" t="s">
        <v>1652</v>
      </c>
      <c r="I40" t="s">
        <v>1653</v>
      </c>
      <c r="J40" t="s">
        <v>1654</v>
      </c>
      <c r="K40" s="16"/>
      <c r="L40" s="16" t="s">
        <v>1655</v>
      </c>
      <c r="M40" t="s">
        <v>1703</v>
      </c>
    </row>
    <row r="41" spans="1:13" x14ac:dyDescent="0.25">
      <c r="A41" s="16" t="s">
        <v>1680</v>
      </c>
      <c r="B41" s="16" t="s">
        <v>1681</v>
      </c>
      <c r="C41" t="s">
        <v>1682</v>
      </c>
      <c r="D41">
        <v>91706</v>
      </c>
      <c r="E41" t="s">
        <v>1683</v>
      </c>
      <c r="F41" t="s">
        <v>1684</v>
      </c>
      <c r="G41" t="s">
        <v>1685</v>
      </c>
      <c r="H41" t="s">
        <v>1686</v>
      </c>
      <c r="I41" t="s">
        <v>1644</v>
      </c>
      <c r="J41" t="s">
        <v>1687</v>
      </c>
      <c r="K41" s="16"/>
      <c r="L41" s="16" t="s">
        <v>1688</v>
      </c>
      <c r="M41" t="s">
        <v>1689</v>
      </c>
    </row>
    <row r="42" spans="1:13" x14ac:dyDescent="0.25">
      <c r="A42" s="16" t="s">
        <v>1704</v>
      </c>
      <c r="B42" s="16" t="s">
        <v>1705</v>
      </c>
      <c r="C42" t="s">
        <v>1706</v>
      </c>
      <c r="D42">
        <v>97402</v>
      </c>
      <c r="E42" t="s">
        <v>1707</v>
      </c>
      <c r="F42" t="s">
        <v>1708</v>
      </c>
      <c r="G42" t="s">
        <v>1709</v>
      </c>
      <c r="H42" t="s">
        <v>1710</v>
      </c>
      <c r="I42" t="s">
        <v>1711</v>
      </c>
      <c r="J42" t="s">
        <v>1712</v>
      </c>
      <c r="K42" s="16"/>
      <c r="L42" s="16" t="s">
        <v>1713</v>
      </c>
      <c r="M42" t="s">
        <v>1714</v>
      </c>
    </row>
    <row r="43" spans="1:13" x14ac:dyDescent="0.25">
      <c r="A43" s="16" t="s">
        <v>1715</v>
      </c>
      <c r="B43" s="16" t="s">
        <v>29</v>
      </c>
      <c r="C43" t="s">
        <v>29</v>
      </c>
      <c r="D43">
        <v>84101</v>
      </c>
      <c r="E43" t="s">
        <v>1716</v>
      </c>
      <c r="F43" t="s">
        <v>1717</v>
      </c>
      <c r="G43" t="s">
        <v>1718</v>
      </c>
      <c r="H43" t="s">
        <v>1719</v>
      </c>
      <c r="I43" t="s">
        <v>1720</v>
      </c>
      <c r="J43" t="s">
        <v>1721</v>
      </c>
      <c r="K43" s="16"/>
      <c r="L43" s="16" t="s">
        <v>1451</v>
      </c>
      <c r="M43" t="s">
        <v>1722</v>
      </c>
    </row>
    <row r="44" spans="1:13" x14ac:dyDescent="0.25">
      <c r="A44" s="16" t="s">
        <v>1723</v>
      </c>
      <c r="B44" s="16" t="s">
        <v>1724</v>
      </c>
      <c r="C44" t="s">
        <v>1725</v>
      </c>
      <c r="D44">
        <v>84070</v>
      </c>
      <c r="E44" t="s">
        <v>1726</v>
      </c>
      <c r="F44" t="s">
        <v>1727</v>
      </c>
      <c r="G44" t="s">
        <v>1728</v>
      </c>
      <c r="H44" t="s">
        <v>1729</v>
      </c>
      <c r="I44" t="s">
        <v>1730</v>
      </c>
      <c r="J44" t="s">
        <v>1731</v>
      </c>
      <c r="K44" s="16"/>
      <c r="L44" s="16" t="s">
        <v>1732</v>
      </c>
      <c r="M44" t="s">
        <v>1733</v>
      </c>
    </row>
    <row r="45" spans="1:13" x14ac:dyDescent="0.25">
      <c r="A45" s="16" t="s">
        <v>1734</v>
      </c>
      <c r="B45" s="16" t="s">
        <v>1735</v>
      </c>
      <c r="C45" t="s">
        <v>22</v>
      </c>
      <c r="D45">
        <v>84107</v>
      </c>
      <c r="E45" t="s">
        <v>1736</v>
      </c>
      <c r="F45" t="s">
        <v>1737</v>
      </c>
      <c r="G45" t="s">
        <v>1738</v>
      </c>
      <c r="H45" t="s">
        <v>90</v>
      </c>
      <c r="I45" t="s">
        <v>1050</v>
      </c>
      <c r="J45" t="s">
        <v>1739</v>
      </c>
      <c r="K45" s="16"/>
      <c r="L45" s="16" t="s">
        <v>1740</v>
      </c>
      <c r="M45" t="s">
        <v>1741</v>
      </c>
    </row>
    <row r="46" spans="1:13" x14ac:dyDescent="0.25">
      <c r="A46" s="16" t="s">
        <v>1704</v>
      </c>
      <c r="B46" s="16" t="s">
        <v>1705</v>
      </c>
      <c r="C46" t="s">
        <v>1706</v>
      </c>
      <c r="D46">
        <v>97402</v>
      </c>
      <c r="E46" t="s">
        <v>1707</v>
      </c>
      <c r="F46" t="s">
        <v>1708</v>
      </c>
      <c r="G46" t="s">
        <v>1709</v>
      </c>
      <c r="H46" t="s">
        <v>1710</v>
      </c>
      <c r="I46" t="s">
        <v>1711</v>
      </c>
      <c r="J46" t="s">
        <v>1712</v>
      </c>
      <c r="K46" s="16"/>
      <c r="L46" s="16" t="s">
        <v>1713</v>
      </c>
      <c r="M46" t="s">
        <v>1714</v>
      </c>
    </row>
    <row r="47" spans="1:13" x14ac:dyDescent="0.25">
      <c r="A47" s="16" t="s">
        <v>1742</v>
      </c>
      <c r="B47" s="16" t="s">
        <v>1743</v>
      </c>
      <c r="C47" t="s">
        <v>516</v>
      </c>
      <c r="D47" t="s">
        <v>804</v>
      </c>
      <c r="E47" t="s">
        <v>1744</v>
      </c>
      <c r="F47" t="s">
        <v>1598</v>
      </c>
      <c r="G47" t="s">
        <v>1745</v>
      </c>
      <c r="H47" t="s">
        <v>1746</v>
      </c>
      <c r="I47" t="s">
        <v>1507</v>
      </c>
      <c r="J47" t="s">
        <v>519</v>
      </c>
      <c r="K47" s="16"/>
      <c r="L47" s="16" t="s">
        <v>1590</v>
      </c>
      <c r="M47" t="s">
        <v>1747</v>
      </c>
    </row>
    <row r="48" spans="1:13" x14ac:dyDescent="0.25">
      <c r="A48" s="16" t="s">
        <v>1748</v>
      </c>
      <c r="B48" s="16" t="s">
        <v>1749</v>
      </c>
      <c r="C48" t="s">
        <v>1750</v>
      </c>
      <c r="D48">
        <v>87109</v>
      </c>
      <c r="E48" t="s">
        <v>1751</v>
      </c>
      <c r="F48" t="s">
        <v>1752</v>
      </c>
      <c r="G48" t="s">
        <v>1753</v>
      </c>
      <c r="H48" t="s">
        <v>1754</v>
      </c>
      <c r="I48" t="s">
        <v>1755</v>
      </c>
      <c r="J48" t="s">
        <v>1756</v>
      </c>
      <c r="K48" s="16"/>
      <c r="L48" s="16" t="s">
        <v>1678</v>
      </c>
      <c r="M48" t="s">
        <v>1757</v>
      </c>
    </row>
    <row r="49" spans="1:13" x14ac:dyDescent="0.25">
      <c r="A49" s="16" t="s">
        <v>1758</v>
      </c>
      <c r="B49" s="16" t="s">
        <v>1759</v>
      </c>
      <c r="C49" t="s">
        <v>1629</v>
      </c>
      <c r="D49">
        <v>85256</v>
      </c>
      <c r="E49" t="s">
        <v>1760</v>
      </c>
      <c r="F49" t="s">
        <v>1761</v>
      </c>
      <c r="G49" t="s">
        <v>1762</v>
      </c>
      <c r="H49" t="s">
        <v>1686</v>
      </c>
      <c r="I49" t="s">
        <v>1440</v>
      </c>
      <c r="J49" t="s">
        <v>1763</v>
      </c>
      <c r="K49" s="16"/>
      <c r="L49" s="16" t="s">
        <v>1764</v>
      </c>
      <c r="M49" t="s">
        <v>1765</v>
      </c>
    </row>
    <row r="50" spans="1:13" x14ac:dyDescent="0.25">
      <c r="A50" s="16" t="s">
        <v>1766</v>
      </c>
      <c r="B50" s="16" t="s">
        <v>1767</v>
      </c>
      <c r="C50" t="s">
        <v>53</v>
      </c>
      <c r="D50">
        <v>83404</v>
      </c>
      <c r="E50" t="s">
        <v>1768</v>
      </c>
      <c r="F50" t="s">
        <v>1470</v>
      </c>
      <c r="G50" t="s">
        <v>1470</v>
      </c>
      <c r="H50" t="s">
        <v>90</v>
      </c>
      <c r="I50" t="s">
        <v>90</v>
      </c>
      <c r="J50" t="s">
        <v>1769</v>
      </c>
      <c r="K50" s="16"/>
      <c r="L50" s="16" t="s">
        <v>1770</v>
      </c>
      <c r="M50" t="s">
        <v>1771</v>
      </c>
    </row>
    <row r="51" spans="1:13" x14ac:dyDescent="0.25">
      <c r="A51" s="16" t="s">
        <v>74</v>
      </c>
      <c r="B51" s="16" t="s">
        <v>1453</v>
      </c>
      <c r="C51" t="s">
        <v>75</v>
      </c>
      <c r="D51">
        <v>83442</v>
      </c>
      <c r="E51" t="s">
        <v>1579</v>
      </c>
      <c r="F51" t="s">
        <v>1580</v>
      </c>
      <c r="G51" t="s">
        <v>1581</v>
      </c>
      <c r="H51" t="s">
        <v>917</v>
      </c>
      <c r="I51" t="s">
        <v>1566</v>
      </c>
      <c r="J51" t="s">
        <v>1582</v>
      </c>
      <c r="K51" s="16"/>
      <c r="L51" s="16" t="s">
        <v>1772</v>
      </c>
      <c r="M51" t="s">
        <v>1773</v>
      </c>
    </row>
    <row r="52" spans="1:13" x14ac:dyDescent="0.25">
      <c r="A52" s="16" t="s">
        <v>1774</v>
      </c>
      <c r="B52" s="16" t="s">
        <v>1775</v>
      </c>
      <c r="C52" t="s">
        <v>1776</v>
      </c>
      <c r="D52">
        <v>84770</v>
      </c>
      <c r="E52" t="s">
        <v>1777</v>
      </c>
      <c r="F52" t="s">
        <v>1778</v>
      </c>
      <c r="G52" t="s">
        <v>1779</v>
      </c>
      <c r="H52" t="s">
        <v>1457</v>
      </c>
      <c r="I52" t="s">
        <v>1780</v>
      </c>
      <c r="J52" t="s">
        <v>1781</v>
      </c>
      <c r="K52" s="16"/>
      <c r="L52" s="16" t="s">
        <v>1782</v>
      </c>
      <c r="M52" t="s">
        <v>1783</v>
      </c>
    </row>
    <row r="53" spans="1:13" x14ac:dyDescent="0.25">
      <c r="A53" s="16" t="s">
        <v>1784</v>
      </c>
      <c r="B53" s="16" t="s">
        <v>1785</v>
      </c>
      <c r="C53" t="s">
        <v>171</v>
      </c>
      <c r="D53">
        <v>84604</v>
      </c>
      <c r="E53" t="s">
        <v>1786</v>
      </c>
      <c r="F53" t="s">
        <v>1598</v>
      </c>
      <c r="G53" t="s">
        <v>1787</v>
      </c>
      <c r="H53" t="s">
        <v>1457</v>
      </c>
      <c r="I53" t="s">
        <v>1050</v>
      </c>
      <c r="J53" t="s">
        <v>1788</v>
      </c>
      <c r="K53" s="16"/>
      <c r="L53" s="16" t="s">
        <v>1789</v>
      </c>
      <c r="M53" t="s">
        <v>1790</v>
      </c>
    </row>
    <row r="54" spans="1:13" x14ac:dyDescent="0.25">
      <c r="A54" s="16" t="s">
        <v>1791</v>
      </c>
      <c r="B54" t="s">
        <v>1792</v>
      </c>
      <c r="C54" t="s">
        <v>1793</v>
      </c>
      <c r="D54">
        <v>77506</v>
      </c>
      <c r="E54" t="s">
        <v>1794</v>
      </c>
      <c r="F54" t="s">
        <v>1795</v>
      </c>
      <c r="G54" t="s">
        <v>1796</v>
      </c>
      <c r="H54" t="s">
        <v>1797</v>
      </c>
      <c r="I54" t="s">
        <v>1798</v>
      </c>
      <c r="J54" s="16">
        <v>529981932010</v>
      </c>
      <c r="K54" s="16"/>
      <c r="L54" t="s">
        <v>1799</v>
      </c>
      <c r="M54" s="17" t="s">
        <v>1800</v>
      </c>
    </row>
    <row r="55" spans="1:13" x14ac:dyDescent="0.25">
      <c r="A55" s="16" t="s">
        <v>1791</v>
      </c>
      <c r="B55" t="s">
        <v>1792</v>
      </c>
      <c r="C55" t="s">
        <v>1793</v>
      </c>
      <c r="D55">
        <v>77506</v>
      </c>
      <c r="E55" t="s">
        <v>1794</v>
      </c>
      <c r="F55" t="s">
        <v>1795</v>
      </c>
      <c r="G55" t="s">
        <v>1796</v>
      </c>
      <c r="H55" t="s">
        <v>1797</v>
      </c>
      <c r="I55" t="s">
        <v>1798</v>
      </c>
      <c r="J55" s="16">
        <v>529981932010</v>
      </c>
      <c r="K55" s="16"/>
      <c r="L55" t="s">
        <v>1799</v>
      </c>
      <c r="M55" s="17" t="s">
        <v>1800</v>
      </c>
    </row>
    <row r="56" spans="1:13" x14ac:dyDescent="0.25">
      <c r="A56" s="16" t="s">
        <v>687</v>
      </c>
      <c r="B56" t="s">
        <v>1801</v>
      </c>
      <c r="C56" t="s">
        <v>140</v>
      </c>
      <c r="D56">
        <v>83440</v>
      </c>
      <c r="E56" t="s">
        <v>1802</v>
      </c>
      <c r="F56" t="s">
        <v>1803</v>
      </c>
      <c r="G56" t="s">
        <v>1804</v>
      </c>
      <c r="H56" t="s">
        <v>110</v>
      </c>
      <c r="I56" t="s">
        <v>90</v>
      </c>
      <c r="J56" s="16" t="s">
        <v>689</v>
      </c>
      <c r="K56" s="16"/>
      <c r="L56" t="s">
        <v>1799</v>
      </c>
      <c r="M56" s="17" t="s">
        <v>1805</v>
      </c>
    </row>
    <row r="57" spans="1:13" x14ac:dyDescent="0.25">
      <c r="A57" s="16" t="s">
        <v>820</v>
      </c>
      <c r="B57" t="s">
        <v>1412</v>
      </c>
      <c r="C57" t="s">
        <v>29</v>
      </c>
      <c r="D57">
        <v>84150</v>
      </c>
      <c r="E57" t="s">
        <v>1503</v>
      </c>
      <c r="F57" t="s">
        <v>1504</v>
      </c>
      <c r="G57" t="s">
        <v>1505</v>
      </c>
      <c r="H57" t="s">
        <v>1506</v>
      </c>
      <c r="I57" t="s">
        <v>1507</v>
      </c>
      <c r="J57" s="16" t="s">
        <v>810</v>
      </c>
      <c r="K57" s="16"/>
      <c r="L57" t="s">
        <v>1508</v>
      </c>
      <c r="M57" s="17" t="s">
        <v>1806</v>
      </c>
    </row>
    <row r="58" spans="1:13" x14ac:dyDescent="0.25">
      <c r="A58" s="16" t="s">
        <v>1807</v>
      </c>
      <c r="B58" t="s">
        <v>1808</v>
      </c>
      <c r="C58" t="s">
        <v>1809</v>
      </c>
      <c r="D58">
        <v>77500</v>
      </c>
      <c r="E58" t="s">
        <v>1810</v>
      </c>
      <c r="F58" t="s">
        <v>1811</v>
      </c>
      <c r="G58" t="s">
        <v>1812</v>
      </c>
      <c r="H58" t="s">
        <v>1813</v>
      </c>
      <c r="I58" t="s">
        <v>1814</v>
      </c>
      <c r="J58" s="16" t="s">
        <v>1815</v>
      </c>
      <c r="K58" s="16"/>
      <c r="L58" t="s">
        <v>1799</v>
      </c>
      <c r="M58" s="17" t="s">
        <v>1800</v>
      </c>
    </row>
    <row r="59" spans="1:13" x14ac:dyDescent="0.25">
      <c r="A59" s="16" t="s">
        <v>1816</v>
      </c>
      <c r="B59" t="s">
        <v>1817</v>
      </c>
      <c r="C59" t="s">
        <v>1818</v>
      </c>
      <c r="D59">
        <v>83440</v>
      </c>
      <c r="E59" t="s">
        <v>1819</v>
      </c>
      <c r="F59" t="s">
        <v>1820</v>
      </c>
      <c r="G59" t="s">
        <v>1821</v>
      </c>
      <c r="H59" t="s">
        <v>110</v>
      </c>
      <c r="I59" t="s">
        <v>110</v>
      </c>
      <c r="J59" s="16" t="s">
        <v>1822</v>
      </c>
      <c r="K59" s="16"/>
      <c r="L59" t="s">
        <v>1823</v>
      </c>
      <c r="M59" s="17" t="s">
        <v>1824</v>
      </c>
    </row>
    <row r="60" spans="1:13" x14ac:dyDescent="0.25">
      <c r="A60" s="16" t="s">
        <v>1825</v>
      </c>
      <c r="B60" t="s">
        <v>1826</v>
      </c>
      <c r="C60" t="s">
        <v>1290</v>
      </c>
      <c r="D60">
        <v>77032</v>
      </c>
      <c r="E60" t="s">
        <v>1827</v>
      </c>
      <c r="F60" t="s">
        <v>1828</v>
      </c>
      <c r="G60" t="s">
        <v>1829</v>
      </c>
      <c r="H60" t="s">
        <v>1830</v>
      </c>
      <c r="I60" t="s">
        <v>1566</v>
      </c>
      <c r="J60" s="16" t="s">
        <v>1831</v>
      </c>
      <c r="K60" s="16"/>
      <c r="L60" t="s">
        <v>1457</v>
      </c>
      <c r="M60" s="17" t="s">
        <v>1832</v>
      </c>
    </row>
    <row r="61" spans="1:13" x14ac:dyDescent="0.25">
      <c r="A61" s="16" t="s">
        <v>930</v>
      </c>
      <c r="B61" t="s">
        <v>921</v>
      </c>
      <c r="C61" t="s">
        <v>921</v>
      </c>
      <c r="D61">
        <v>83440</v>
      </c>
      <c r="E61" t="s">
        <v>933</v>
      </c>
      <c r="F61" t="s">
        <v>1833</v>
      </c>
      <c r="G61" t="s">
        <v>1834</v>
      </c>
      <c r="H61" t="s">
        <v>831</v>
      </c>
      <c r="I61" t="s">
        <v>1755</v>
      </c>
      <c r="J61" s="16" t="s">
        <v>932</v>
      </c>
      <c r="K61" s="16"/>
      <c r="L61" t="s">
        <v>1835</v>
      </c>
      <c r="M61" s="17" t="s">
        <v>1836</v>
      </c>
    </row>
  </sheetData>
  <autoFilter ref="A1:M1" xr:uid="{9479C632-552A-464B-AF9C-D09A2A04DF97}"/>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F89AA-0835-4DFE-8E92-C1F82558F33F}">
  <dimension ref="A1:F29"/>
  <sheetViews>
    <sheetView workbookViewId="0">
      <selection activeCell="I16" sqref="I16"/>
    </sheetView>
  </sheetViews>
  <sheetFormatPr defaultRowHeight="15" x14ac:dyDescent="0.25"/>
  <cols>
    <col min="1" max="1" width="32" bestFit="1" customWidth="1"/>
    <col min="2" max="2" width="76.5703125" bestFit="1" customWidth="1"/>
    <col min="3" max="3" width="26.42578125" bestFit="1" customWidth="1"/>
    <col min="4" max="4" width="34.85546875" bestFit="1" customWidth="1"/>
    <col min="5" max="5" width="14.140625" bestFit="1" customWidth="1"/>
    <col min="6" max="6" width="32" bestFit="1" customWidth="1"/>
  </cols>
  <sheetData>
    <row r="1" spans="1:6" x14ac:dyDescent="0.25">
      <c r="A1" s="18" t="s">
        <v>976</v>
      </c>
      <c r="B1" s="18" t="s">
        <v>977</v>
      </c>
      <c r="C1" s="18" t="s">
        <v>978</v>
      </c>
      <c r="D1" s="18" t="s">
        <v>1837</v>
      </c>
      <c r="E1" s="18" t="s">
        <v>1838</v>
      </c>
      <c r="F1" s="18" t="s">
        <v>981</v>
      </c>
    </row>
    <row r="2" spans="1:6" x14ac:dyDescent="0.25">
      <c r="A2" t="s">
        <v>1839</v>
      </c>
      <c r="B2" t="s">
        <v>1840</v>
      </c>
      <c r="C2" t="s">
        <v>1841</v>
      </c>
      <c r="D2" t="s">
        <v>1842</v>
      </c>
      <c r="E2" t="s">
        <v>1843</v>
      </c>
      <c r="F2" s="19" t="s">
        <v>1844</v>
      </c>
    </row>
    <row r="3" spans="1:6" x14ac:dyDescent="0.25">
      <c r="A3" t="s">
        <v>1839</v>
      </c>
      <c r="B3" t="s">
        <v>1840</v>
      </c>
      <c r="C3" t="s">
        <v>1845</v>
      </c>
      <c r="D3" t="s">
        <v>1846</v>
      </c>
      <c r="E3" t="s">
        <v>1847</v>
      </c>
      <c r="F3" s="19" t="s">
        <v>1848</v>
      </c>
    </row>
    <row r="4" spans="1:6" x14ac:dyDescent="0.25">
      <c r="A4" t="s">
        <v>1839</v>
      </c>
      <c r="B4" t="s">
        <v>1840</v>
      </c>
      <c r="C4" t="s">
        <v>1849</v>
      </c>
      <c r="D4" t="s">
        <v>1846</v>
      </c>
      <c r="E4" t="s">
        <v>1850</v>
      </c>
      <c r="F4" s="19" t="s">
        <v>1851</v>
      </c>
    </row>
    <row r="5" spans="1:6" x14ac:dyDescent="0.25">
      <c r="A5" t="s">
        <v>1852</v>
      </c>
      <c r="B5" t="s">
        <v>1853</v>
      </c>
      <c r="C5" t="s">
        <v>1854</v>
      </c>
      <c r="D5" t="s">
        <v>1855</v>
      </c>
      <c r="E5" t="s">
        <v>1856</v>
      </c>
      <c r="F5" s="19" t="s">
        <v>1857</v>
      </c>
    </row>
    <row r="6" spans="1:6" x14ac:dyDescent="0.25">
      <c r="A6" t="s">
        <v>1852</v>
      </c>
      <c r="B6" t="s">
        <v>1853</v>
      </c>
      <c r="C6" t="s">
        <v>1858</v>
      </c>
      <c r="D6" t="s">
        <v>1855</v>
      </c>
      <c r="E6" t="s">
        <v>1859</v>
      </c>
      <c r="F6" s="19"/>
    </row>
    <row r="7" spans="1:6" x14ac:dyDescent="0.25">
      <c r="A7" t="s">
        <v>1852</v>
      </c>
      <c r="B7" t="s">
        <v>1853</v>
      </c>
      <c r="C7" t="s">
        <v>1860</v>
      </c>
      <c r="D7" t="s">
        <v>1861</v>
      </c>
      <c r="E7" t="s">
        <v>1862</v>
      </c>
      <c r="F7" s="19" t="s">
        <v>1863</v>
      </c>
    </row>
    <row r="8" spans="1:6" x14ac:dyDescent="0.25">
      <c r="A8" t="s">
        <v>1852</v>
      </c>
      <c r="B8" t="s">
        <v>1853</v>
      </c>
      <c r="C8" t="s">
        <v>1860</v>
      </c>
      <c r="D8" t="s">
        <v>1861</v>
      </c>
      <c r="E8" t="s">
        <v>1864</v>
      </c>
      <c r="F8" s="19" t="s">
        <v>1865</v>
      </c>
    </row>
    <row r="9" spans="1:6" x14ac:dyDescent="0.25">
      <c r="A9" t="s">
        <v>1852</v>
      </c>
      <c r="B9" t="s">
        <v>1853</v>
      </c>
      <c r="C9" t="s">
        <v>1866</v>
      </c>
      <c r="D9" t="s">
        <v>1867</v>
      </c>
      <c r="E9" t="s">
        <v>1868</v>
      </c>
      <c r="F9" s="19" t="s">
        <v>1869</v>
      </c>
    </row>
    <row r="10" spans="1:6" x14ac:dyDescent="0.25">
      <c r="A10" t="s">
        <v>1852</v>
      </c>
      <c r="B10" t="s">
        <v>1853</v>
      </c>
      <c r="C10" t="s">
        <v>1866</v>
      </c>
      <c r="D10" t="s">
        <v>1867</v>
      </c>
      <c r="E10" t="s">
        <v>1870</v>
      </c>
      <c r="F10" s="19"/>
    </row>
    <row r="11" spans="1:6" x14ac:dyDescent="0.25">
      <c r="A11" t="s">
        <v>1852</v>
      </c>
      <c r="B11" t="s">
        <v>1853</v>
      </c>
      <c r="C11" t="s">
        <v>1871</v>
      </c>
      <c r="D11" t="s">
        <v>1872</v>
      </c>
      <c r="E11" t="s">
        <v>1873</v>
      </c>
      <c r="F11" s="19" t="s">
        <v>1874</v>
      </c>
    </row>
    <row r="12" spans="1:6" x14ac:dyDescent="0.25">
      <c r="A12" t="s">
        <v>1852</v>
      </c>
      <c r="B12" t="s">
        <v>1853</v>
      </c>
      <c r="C12" t="s">
        <v>1871</v>
      </c>
      <c r="D12" t="s">
        <v>1872</v>
      </c>
      <c r="E12" t="s">
        <v>1875</v>
      </c>
      <c r="F12" s="19"/>
    </row>
    <row r="13" spans="1:6" x14ac:dyDescent="0.25">
      <c r="A13" t="s">
        <v>1852</v>
      </c>
      <c r="B13" t="s">
        <v>1853</v>
      </c>
      <c r="C13" t="s">
        <v>1876</v>
      </c>
      <c r="D13" t="s">
        <v>1877</v>
      </c>
      <c r="E13" t="s">
        <v>1878</v>
      </c>
      <c r="F13" s="19" t="s">
        <v>1879</v>
      </c>
    </row>
    <row r="14" spans="1:6" x14ac:dyDescent="0.25">
      <c r="A14" t="s">
        <v>1852</v>
      </c>
      <c r="B14" t="s">
        <v>1853</v>
      </c>
      <c r="C14" t="s">
        <v>1876</v>
      </c>
      <c r="D14" t="s">
        <v>1877</v>
      </c>
      <c r="E14" t="s">
        <v>1880</v>
      </c>
    </row>
    <row r="15" spans="1:6" x14ac:dyDescent="0.25">
      <c r="A15" t="s">
        <v>1852</v>
      </c>
      <c r="B15" t="s">
        <v>1853</v>
      </c>
      <c r="C15" t="s">
        <v>1881</v>
      </c>
      <c r="D15" t="s">
        <v>1882</v>
      </c>
      <c r="E15" t="s">
        <v>1883</v>
      </c>
      <c r="F15" s="19" t="s">
        <v>1884</v>
      </c>
    </row>
    <row r="16" spans="1:6" x14ac:dyDescent="0.25">
      <c r="A16" t="s">
        <v>1852</v>
      </c>
      <c r="B16" t="s">
        <v>1853</v>
      </c>
      <c r="C16" t="s">
        <v>1881</v>
      </c>
      <c r="D16" t="s">
        <v>1882</v>
      </c>
      <c r="E16" t="s">
        <v>1885</v>
      </c>
    </row>
    <row r="17" spans="1:6" x14ac:dyDescent="0.25">
      <c r="A17" t="s">
        <v>1852</v>
      </c>
      <c r="B17" t="s">
        <v>1853</v>
      </c>
      <c r="C17" t="s">
        <v>1886</v>
      </c>
      <c r="D17" t="s">
        <v>1887</v>
      </c>
      <c r="E17" t="s">
        <v>1888</v>
      </c>
      <c r="F17" s="19" t="s">
        <v>1889</v>
      </c>
    </row>
    <row r="18" spans="1:6" x14ac:dyDescent="0.25">
      <c r="A18" t="s">
        <v>1852</v>
      </c>
      <c r="B18" t="s">
        <v>1853</v>
      </c>
      <c r="C18" t="s">
        <v>1886</v>
      </c>
      <c r="D18" t="s">
        <v>1887</v>
      </c>
      <c r="E18" t="s">
        <v>1890</v>
      </c>
    </row>
    <row r="19" spans="1:6" x14ac:dyDescent="0.25">
      <c r="A19" t="s">
        <v>1852</v>
      </c>
      <c r="B19" t="s">
        <v>1853</v>
      </c>
      <c r="C19" t="s">
        <v>1891</v>
      </c>
      <c r="D19" t="s">
        <v>1892</v>
      </c>
      <c r="E19" t="s">
        <v>1893</v>
      </c>
      <c r="F19" s="19" t="s">
        <v>1894</v>
      </c>
    </row>
    <row r="20" spans="1:6" x14ac:dyDescent="0.25">
      <c r="A20" t="s">
        <v>1852</v>
      </c>
      <c r="B20" t="s">
        <v>1853</v>
      </c>
      <c r="C20" t="s">
        <v>1891</v>
      </c>
      <c r="D20" t="s">
        <v>1892</v>
      </c>
      <c r="E20" t="s">
        <v>1895</v>
      </c>
    </row>
    <row r="21" spans="1:6" x14ac:dyDescent="0.25">
      <c r="A21" t="s">
        <v>1852</v>
      </c>
      <c r="B21" t="s">
        <v>1853</v>
      </c>
      <c r="C21" t="s">
        <v>1896</v>
      </c>
      <c r="D21" t="s">
        <v>1897</v>
      </c>
      <c r="E21" t="s">
        <v>1898</v>
      </c>
      <c r="F21" s="19" t="s">
        <v>1899</v>
      </c>
    </row>
    <row r="22" spans="1:6" x14ac:dyDescent="0.25">
      <c r="A22" t="s">
        <v>1852</v>
      </c>
      <c r="B22" t="s">
        <v>1853</v>
      </c>
      <c r="C22" t="s">
        <v>1896</v>
      </c>
      <c r="D22" t="s">
        <v>1897</v>
      </c>
      <c r="E22" t="s">
        <v>1900</v>
      </c>
    </row>
    <row r="23" spans="1:6" x14ac:dyDescent="0.25">
      <c r="A23" t="s">
        <v>1852</v>
      </c>
      <c r="B23" t="s">
        <v>1853</v>
      </c>
      <c r="C23" t="s">
        <v>1901</v>
      </c>
      <c r="D23" t="s">
        <v>1902</v>
      </c>
      <c r="E23" t="s">
        <v>1903</v>
      </c>
      <c r="F23" s="19" t="s">
        <v>1904</v>
      </c>
    </row>
    <row r="24" spans="1:6" x14ac:dyDescent="0.25">
      <c r="A24" t="s">
        <v>1852</v>
      </c>
      <c r="B24" t="s">
        <v>1853</v>
      </c>
      <c r="C24" t="s">
        <v>1901</v>
      </c>
      <c r="D24" t="s">
        <v>1902</v>
      </c>
      <c r="E24" t="s">
        <v>1905</v>
      </c>
    </row>
    <row r="25" spans="1:6" x14ac:dyDescent="0.25">
      <c r="A25" t="s">
        <v>1852</v>
      </c>
      <c r="B25" t="s">
        <v>1853</v>
      </c>
      <c r="C25" t="s">
        <v>1906</v>
      </c>
      <c r="D25" t="s">
        <v>1907</v>
      </c>
      <c r="E25" t="s">
        <v>1908</v>
      </c>
      <c r="F25" s="19" t="s">
        <v>1909</v>
      </c>
    </row>
    <row r="26" spans="1:6" x14ac:dyDescent="0.25">
      <c r="A26" t="s">
        <v>1852</v>
      </c>
      <c r="B26" t="s">
        <v>1853</v>
      </c>
      <c r="C26" t="s">
        <v>1910</v>
      </c>
      <c r="D26" t="s">
        <v>1911</v>
      </c>
      <c r="E26" t="s">
        <v>1912</v>
      </c>
    </row>
    <row r="27" spans="1:6" x14ac:dyDescent="0.25">
      <c r="A27" t="s">
        <v>1852</v>
      </c>
      <c r="B27" t="s">
        <v>1853</v>
      </c>
      <c r="C27" t="s">
        <v>1910</v>
      </c>
      <c r="D27" t="s">
        <v>1911</v>
      </c>
      <c r="E27" t="s">
        <v>1913</v>
      </c>
      <c r="F27" s="19" t="s">
        <v>1914</v>
      </c>
    </row>
    <row r="28" spans="1:6" x14ac:dyDescent="0.25">
      <c r="A28" t="s">
        <v>1852</v>
      </c>
      <c r="B28" t="s">
        <v>1853</v>
      </c>
      <c r="C28" t="s">
        <v>1910</v>
      </c>
      <c r="D28" t="s">
        <v>1911</v>
      </c>
      <c r="E28" t="s">
        <v>1915</v>
      </c>
      <c r="F28" s="19" t="s">
        <v>1916</v>
      </c>
    </row>
    <row r="29" spans="1:6" x14ac:dyDescent="0.25">
      <c r="C29" t="s">
        <v>1917</v>
      </c>
      <c r="D29" t="s">
        <v>1918</v>
      </c>
      <c r="E29" t="s">
        <v>1919</v>
      </c>
      <c r="F29" s="19" t="s">
        <v>1920</v>
      </c>
    </row>
  </sheetData>
  <hyperlinks>
    <hyperlink ref="F2" r:id="rId1" xr:uid="{19A8EB5B-A2F2-4160-BCEB-FE70E3255447}"/>
    <hyperlink ref="F3" r:id="rId2" xr:uid="{60855C60-C0C9-45CE-8D56-495D120DB5C5}"/>
    <hyperlink ref="F4" r:id="rId3" xr:uid="{C42FDA04-5609-4995-B15F-4243A0A3394C}"/>
    <hyperlink ref="F5" r:id="rId4" xr:uid="{6BCC0CAE-93A4-4981-B8C5-268A7E29D5A1}"/>
    <hyperlink ref="F7" r:id="rId5" xr:uid="{64775196-9CC7-47CB-AABD-B0AA277D650C}"/>
    <hyperlink ref="F8" r:id="rId6" xr:uid="{751DE5ED-F2B8-47E7-85DF-49CE6FCCDE87}"/>
    <hyperlink ref="F9" r:id="rId7" display="mailto:interninidaho@gmail.com" xr:uid="{B239851F-7DE6-490B-A196-FD96FB4748ED}"/>
    <hyperlink ref="F11" r:id="rId8" display="mailto:dfwinternships.byui@gmail.com" xr:uid="{CFCEF094-E13F-46AD-85DC-E617985F6958}"/>
    <hyperlink ref="F13" r:id="rId9" display="mailto:scottpkozakism@gmail.com" xr:uid="{9C56FFD9-769D-4EA1-B8CA-384B2829E3CC}"/>
    <hyperlink ref="F15" r:id="rId10" display="mailto:phxinternships@gmail.com" xr:uid="{864A2529-743F-46F4-B835-5CCB5B4E0B89}"/>
    <hyperlink ref="F17" r:id="rId11" display="mailto:s.r.alexanderlds@gmail.com" xr:uid="{BF504C44-0391-4D59-95FD-E9CFDE51F498}"/>
    <hyperlink ref="F19" r:id="rId12" display="mailto:lvinternships@gmail.com" xr:uid="{27F1C7DD-D0B5-4018-9AC4-42A62B36DE19}"/>
    <hyperlink ref="F21" r:id="rId13" xr:uid="{E5384383-A322-470F-B599-48D7C32914F4}"/>
    <hyperlink ref="F23" r:id="rId14" display="mailto:byuicsm@gmail.com" xr:uid="{8C13CA3D-81BC-41E7-BD53-1B51F02418C0}"/>
    <hyperlink ref="F25" r:id="rId15" xr:uid="{88981771-E8FF-4727-85C0-CF9AE38E5DC2}"/>
    <hyperlink ref="F27" r:id="rId16" display="mailto:john@merrells.org" xr:uid="{E746526C-EBB8-4030-87F9-36AC9AD851A5}"/>
    <hyperlink ref="F28" r:id="rId17" display="mailto:kay@merrells.org" xr:uid="{2B0605E6-2A62-4EC1-821C-17B7BB1D6529}"/>
    <hyperlink ref="F29" r:id="rId18" xr:uid="{BF9FF6A9-8F06-433F-9CF9-49A9EC10120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375A5-5C20-44BB-9C4A-6DD84546FC15}">
  <dimension ref="A1:I178"/>
  <sheetViews>
    <sheetView topLeftCell="A140" workbookViewId="0">
      <selection activeCell="C160" sqref="C160"/>
    </sheetView>
  </sheetViews>
  <sheetFormatPr defaultRowHeight="15" x14ac:dyDescent="0.25"/>
  <cols>
    <col min="1" max="1" width="59" bestFit="1" customWidth="1"/>
    <col min="2" max="2" width="8" bestFit="1" customWidth="1"/>
    <col min="3" max="3" width="14" bestFit="1" customWidth="1"/>
    <col min="4" max="4" width="15.28515625" bestFit="1" customWidth="1"/>
    <col min="5" max="5" width="11" bestFit="1" customWidth="1"/>
    <col min="6" max="6" width="20.42578125" bestFit="1" customWidth="1"/>
    <col min="7" max="7" width="64.140625" bestFit="1" customWidth="1"/>
    <col min="8" max="8" width="16.28515625" bestFit="1" customWidth="1"/>
    <col min="9" max="9" width="45.28515625" bestFit="1" customWidth="1"/>
  </cols>
  <sheetData>
    <row r="1" spans="1:9" ht="15.75" thickBot="1" x14ac:dyDescent="0.3">
      <c r="A1" s="1" t="s">
        <v>0</v>
      </c>
      <c r="B1" s="1" t="s">
        <v>1</v>
      </c>
      <c r="C1" s="1" t="s">
        <v>2</v>
      </c>
      <c r="D1" s="1" t="s">
        <v>3</v>
      </c>
      <c r="E1" s="1" t="s">
        <v>4</v>
      </c>
      <c r="F1" s="1" t="s">
        <v>5</v>
      </c>
      <c r="G1" s="1" t="s">
        <v>6</v>
      </c>
      <c r="H1" s="1" t="s">
        <v>7</v>
      </c>
      <c r="I1" s="2" t="s">
        <v>8</v>
      </c>
    </row>
    <row r="2" spans="1:9" ht="15.75" thickTop="1" x14ac:dyDescent="0.25">
      <c r="A2" s="3" t="s">
        <v>9</v>
      </c>
      <c r="B2" s="3" t="s">
        <v>9</v>
      </c>
      <c r="C2" s="3" t="s">
        <v>9</v>
      </c>
      <c r="D2" s="3" t="s">
        <v>9</v>
      </c>
      <c r="E2" s="3" t="s">
        <v>9</v>
      </c>
      <c r="F2" s="3" t="s">
        <v>10</v>
      </c>
      <c r="G2" s="3" t="s">
        <v>9</v>
      </c>
      <c r="H2" s="3" t="s">
        <v>9</v>
      </c>
      <c r="I2" s="4" t="s">
        <v>9</v>
      </c>
    </row>
    <row r="3" spans="1:9" x14ac:dyDescent="0.25">
      <c r="A3" s="5" t="s">
        <v>11</v>
      </c>
      <c r="B3" s="5" t="s">
        <v>12</v>
      </c>
      <c r="C3" s="5" t="s">
        <v>13</v>
      </c>
      <c r="D3" s="5" t="s">
        <v>14</v>
      </c>
      <c r="E3" s="5" t="s">
        <v>15</v>
      </c>
      <c r="F3" s="5" t="s">
        <v>16</v>
      </c>
      <c r="G3" s="5" t="s">
        <v>17</v>
      </c>
      <c r="H3" s="5" t="s">
        <v>18</v>
      </c>
      <c r="I3" s="6" t="s">
        <v>19</v>
      </c>
    </row>
    <row r="4" spans="1:9" x14ac:dyDescent="0.25">
      <c r="A4" s="3" t="s">
        <v>20</v>
      </c>
      <c r="B4" s="3" t="s">
        <v>12</v>
      </c>
      <c r="C4" s="3" t="s">
        <v>21</v>
      </c>
      <c r="D4" s="3" t="s">
        <v>22</v>
      </c>
      <c r="E4" s="3" t="s">
        <v>23</v>
      </c>
      <c r="F4" s="3" t="s">
        <v>24</v>
      </c>
      <c r="G4" s="3" t="s">
        <v>25</v>
      </c>
      <c r="H4" s="3" t="s">
        <v>26</v>
      </c>
      <c r="I4" s="4" t="s">
        <v>27</v>
      </c>
    </row>
    <row r="5" spans="1:9" x14ac:dyDescent="0.25">
      <c r="A5" s="5" t="s">
        <v>28</v>
      </c>
      <c r="B5" s="5" t="s">
        <v>12</v>
      </c>
      <c r="C5" s="5" t="s">
        <v>21</v>
      </c>
      <c r="D5" s="5" t="s">
        <v>29</v>
      </c>
      <c r="E5" s="5" t="s">
        <v>30</v>
      </c>
      <c r="F5" s="5" t="s">
        <v>31</v>
      </c>
      <c r="G5" s="5" t="s">
        <v>32</v>
      </c>
      <c r="H5" s="5" t="s">
        <v>33</v>
      </c>
      <c r="I5" s="6" t="s">
        <v>34</v>
      </c>
    </row>
    <row r="6" spans="1:9" x14ac:dyDescent="0.25">
      <c r="A6" s="3" t="s">
        <v>35</v>
      </c>
      <c r="B6" s="3" t="s">
        <v>12</v>
      </c>
      <c r="C6" s="3" t="s">
        <v>36</v>
      </c>
      <c r="D6" s="3" t="s">
        <v>37</v>
      </c>
      <c r="E6" s="3" t="s">
        <v>38</v>
      </c>
      <c r="F6" s="3" t="s">
        <v>39</v>
      </c>
      <c r="G6" s="3" t="s">
        <v>40</v>
      </c>
      <c r="H6" s="3" t="s">
        <v>41</v>
      </c>
      <c r="I6" s="4" t="s">
        <v>42</v>
      </c>
    </row>
    <row r="7" spans="1:9" x14ac:dyDescent="0.25">
      <c r="A7" s="5" t="s">
        <v>43</v>
      </c>
      <c r="B7" s="5" t="s">
        <v>12</v>
      </c>
      <c r="C7" s="5" t="s">
        <v>44</v>
      </c>
      <c r="D7" s="5" t="s">
        <v>45</v>
      </c>
      <c r="E7" s="5" t="s">
        <v>46</v>
      </c>
      <c r="F7" s="5" t="s">
        <v>47</v>
      </c>
      <c r="G7" s="5" t="s">
        <v>48</v>
      </c>
      <c r="H7" s="5" t="s">
        <v>49</v>
      </c>
      <c r="I7" s="6" t="s">
        <v>50</v>
      </c>
    </row>
    <row r="8" spans="1:9" x14ac:dyDescent="0.25">
      <c r="A8" s="3" t="s">
        <v>51</v>
      </c>
      <c r="B8" s="3" t="s">
        <v>12</v>
      </c>
      <c r="C8" s="3" t="s">
        <v>52</v>
      </c>
      <c r="D8" s="3" t="s">
        <v>53</v>
      </c>
      <c r="E8" s="3" t="s">
        <v>54</v>
      </c>
      <c r="F8" s="3" t="s">
        <v>55</v>
      </c>
      <c r="G8" s="3" t="s">
        <v>56</v>
      </c>
      <c r="H8" s="3" t="s">
        <v>57</v>
      </c>
      <c r="I8" s="4" t="s">
        <v>58</v>
      </c>
    </row>
    <row r="9" spans="1:9" x14ac:dyDescent="0.25">
      <c r="A9" s="5" t="s">
        <v>59</v>
      </c>
      <c r="B9" s="5" t="s">
        <v>12</v>
      </c>
      <c r="C9" s="5" t="s">
        <v>60</v>
      </c>
      <c r="D9" s="5" t="s">
        <v>61</v>
      </c>
      <c r="E9" s="5" t="s">
        <v>62</v>
      </c>
      <c r="F9" s="5" t="s">
        <v>63</v>
      </c>
      <c r="G9" s="5" t="s">
        <v>64</v>
      </c>
      <c r="H9" s="5" t="s">
        <v>65</v>
      </c>
      <c r="I9" s="6" t="s">
        <v>66</v>
      </c>
    </row>
    <row r="10" spans="1:9" x14ac:dyDescent="0.25">
      <c r="A10" s="3" t="s">
        <v>67</v>
      </c>
      <c r="B10" s="3" t="s">
        <v>12</v>
      </c>
      <c r="C10" s="3" t="s">
        <v>21</v>
      </c>
      <c r="D10" s="3" t="s">
        <v>68</v>
      </c>
      <c r="E10" s="3" t="s">
        <v>69</v>
      </c>
      <c r="F10" s="3" t="s">
        <v>70</v>
      </c>
      <c r="G10" s="3" t="s">
        <v>71</v>
      </c>
      <c r="H10" s="3" t="s">
        <v>72</v>
      </c>
      <c r="I10" s="4" t="s">
        <v>73</v>
      </c>
    </row>
    <row r="11" spans="1:9" x14ac:dyDescent="0.25">
      <c r="A11" s="5" t="s">
        <v>74</v>
      </c>
      <c r="B11" s="5" t="s">
        <v>12</v>
      </c>
      <c r="C11" s="5" t="s">
        <v>52</v>
      </c>
      <c r="D11" s="5" t="s">
        <v>75</v>
      </c>
      <c r="E11" s="5" t="s">
        <v>76</v>
      </c>
      <c r="F11" s="5" t="s">
        <v>77</v>
      </c>
      <c r="G11" s="5" t="s">
        <v>78</v>
      </c>
      <c r="H11" s="5" t="s">
        <v>79</v>
      </c>
      <c r="I11" s="6" t="s">
        <v>80</v>
      </c>
    </row>
    <row r="12" spans="1:9" x14ac:dyDescent="0.25">
      <c r="A12" s="3" t="s">
        <v>81</v>
      </c>
      <c r="B12" s="3" t="s">
        <v>12</v>
      </c>
      <c r="C12" s="3" t="s">
        <v>52</v>
      </c>
      <c r="D12" s="3" t="s">
        <v>75</v>
      </c>
      <c r="E12" s="3" t="s">
        <v>76</v>
      </c>
      <c r="F12" s="3" t="s">
        <v>82</v>
      </c>
      <c r="G12" s="3" t="s">
        <v>83</v>
      </c>
      <c r="H12" s="3" t="s">
        <v>79</v>
      </c>
      <c r="I12" s="4" t="s">
        <v>84</v>
      </c>
    </row>
    <row r="13" spans="1:9" x14ac:dyDescent="0.25">
      <c r="A13" s="5" t="s">
        <v>85</v>
      </c>
      <c r="B13" s="5" t="s">
        <v>12</v>
      </c>
      <c r="C13" s="5" t="s">
        <v>86</v>
      </c>
      <c r="D13" s="5" t="s">
        <v>87</v>
      </c>
      <c r="E13" s="5" t="s">
        <v>88</v>
      </c>
      <c r="F13" s="5" t="s">
        <v>89</v>
      </c>
      <c r="G13" s="5" t="s">
        <v>90</v>
      </c>
      <c r="H13" s="5" t="s">
        <v>91</v>
      </c>
      <c r="I13" s="6" t="s">
        <v>92</v>
      </c>
    </row>
    <row r="14" spans="1:9" x14ac:dyDescent="0.25">
      <c r="A14" s="3" t="s">
        <v>93</v>
      </c>
      <c r="B14" s="3" t="s">
        <v>12</v>
      </c>
      <c r="C14" s="3" t="s">
        <v>60</v>
      </c>
      <c r="D14" s="3" t="s">
        <v>94</v>
      </c>
      <c r="E14" s="3" t="s">
        <v>95</v>
      </c>
      <c r="F14" s="3" t="s">
        <v>96</v>
      </c>
      <c r="G14" s="3" t="s">
        <v>97</v>
      </c>
      <c r="H14" s="3" t="s">
        <v>98</v>
      </c>
      <c r="I14" s="4" t="s">
        <v>99</v>
      </c>
    </row>
    <row r="15" spans="1:9" x14ac:dyDescent="0.25">
      <c r="A15" s="5" t="s">
        <v>100</v>
      </c>
      <c r="B15" s="5" t="s">
        <v>12</v>
      </c>
      <c r="C15" s="5" t="s">
        <v>21</v>
      </c>
      <c r="D15" s="5" t="s">
        <v>101</v>
      </c>
      <c r="E15" s="5" t="s">
        <v>102</v>
      </c>
      <c r="F15" s="5" t="s">
        <v>103</v>
      </c>
      <c r="G15" s="5" t="s">
        <v>104</v>
      </c>
      <c r="H15" s="5" t="s">
        <v>105</v>
      </c>
      <c r="I15" s="6" t="s">
        <v>106</v>
      </c>
    </row>
    <row r="16" spans="1:9" x14ac:dyDescent="0.25">
      <c r="A16" s="3" t="s">
        <v>107</v>
      </c>
      <c r="B16" s="3" t="s">
        <v>12</v>
      </c>
      <c r="C16" s="3" t="s">
        <v>52</v>
      </c>
      <c r="D16" s="3" t="s">
        <v>53</v>
      </c>
      <c r="E16" s="3" t="s">
        <v>108</v>
      </c>
      <c r="F16" s="3" t="s">
        <v>109</v>
      </c>
      <c r="G16" s="3" t="s">
        <v>110</v>
      </c>
      <c r="H16" s="3" t="s">
        <v>111</v>
      </c>
      <c r="I16" s="4" t="s">
        <v>112</v>
      </c>
    </row>
    <row r="17" spans="1:9" x14ac:dyDescent="0.25">
      <c r="A17" s="5" t="s">
        <v>113</v>
      </c>
      <c r="B17" s="5" t="s">
        <v>12</v>
      </c>
      <c r="C17" s="5" t="s">
        <v>114</v>
      </c>
      <c r="D17" s="5" t="s">
        <v>115</v>
      </c>
      <c r="E17" s="5" t="s">
        <v>116</v>
      </c>
      <c r="F17" s="5" t="s">
        <v>117</v>
      </c>
      <c r="G17" s="5" t="s">
        <v>118</v>
      </c>
      <c r="H17" s="5" t="s">
        <v>119</v>
      </c>
      <c r="I17" s="6" t="s">
        <v>120</v>
      </c>
    </row>
    <row r="18" spans="1:9" x14ac:dyDescent="0.25">
      <c r="A18" s="3" t="s">
        <v>121</v>
      </c>
      <c r="B18" s="3" t="s">
        <v>12</v>
      </c>
      <c r="C18" s="3" t="s">
        <v>21</v>
      </c>
      <c r="D18" s="3" t="s">
        <v>122</v>
      </c>
      <c r="E18" s="3" t="s">
        <v>123</v>
      </c>
      <c r="F18" s="3" t="s">
        <v>124</v>
      </c>
      <c r="G18" s="3" t="s">
        <v>125</v>
      </c>
      <c r="H18" s="3" t="s">
        <v>126</v>
      </c>
      <c r="I18" s="4" t="s">
        <v>127</v>
      </c>
    </row>
    <row r="19" spans="1:9" x14ac:dyDescent="0.25">
      <c r="A19" s="5" t="s">
        <v>128</v>
      </c>
      <c r="B19" s="5" t="s">
        <v>12</v>
      </c>
      <c r="C19" s="5" t="s">
        <v>21</v>
      </c>
      <c r="D19" s="5" t="s">
        <v>129</v>
      </c>
      <c r="E19" s="5" t="s">
        <v>130</v>
      </c>
      <c r="F19" s="5" t="s">
        <v>131</v>
      </c>
      <c r="G19" s="5" t="s">
        <v>90</v>
      </c>
      <c r="H19" s="5" t="s">
        <v>132</v>
      </c>
      <c r="I19" s="6" t="s">
        <v>133</v>
      </c>
    </row>
    <row r="20" spans="1:9" x14ac:dyDescent="0.25">
      <c r="A20" s="3" t="s">
        <v>134</v>
      </c>
      <c r="B20" s="3" t="s">
        <v>12</v>
      </c>
      <c r="C20" s="3" t="s">
        <v>52</v>
      </c>
      <c r="D20" s="3" t="s">
        <v>53</v>
      </c>
      <c r="E20" s="3" t="s">
        <v>54</v>
      </c>
      <c r="F20" s="3" t="s">
        <v>135</v>
      </c>
      <c r="G20" s="3" t="s">
        <v>136</v>
      </c>
      <c r="H20" s="3" t="s">
        <v>137</v>
      </c>
      <c r="I20" s="4" t="s">
        <v>138</v>
      </c>
    </row>
    <row r="21" spans="1:9" x14ac:dyDescent="0.25">
      <c r="A21" s="5" t="s">
        <v>139</v>
      </c>
      <c r="B21" s="5" t="s">
        <v>12</v>
      </c>
      <c r="C21" s="5" t="s">
        <v>52</v>
      </c>
      <c r="D21" s="5" t="s">
        <v>140</v>
      </c>
      <c r="E21" s="5" t="s">
        <v>141</v>
      </c>
      <c r="F21" s="5" t="s">
        <v>142</v>
      </c>
      <c r="G21" s="5" t="s">
        <v>143</v>
      </c>
      <c r="H21" s="5" t="s">
        <v>144</v>
      </c>
      <c r="I21" s="6" t="s">
        <v>145</v>
      </c>
    </row>
    <row r="22" spans="1:9" x14ac:dyDescent="0.25">
      <c r="A22" s="3" t="s">
        <v>146</v>
      </c>
      <c r="B22" s="3" t="s">
        <v>12</v>
      </c>
      <c r="C22" s="3" t="s">
        <v>52</v>
      </c>
      <c r="D22" s="3" t="s">
        <v>147</v>
      </c>
      <c r="E22" s="3" t="s">
        <v>141</v>
      </c>
      <c r="F22" s="3" t="s">
        <v>148</v>
      </c>
      <c r="G22" s="3" t="s">
        <v>149</v>
      </c>
      <c r="H22" s="3" t="s">
        <v>150</v>
      </c>
      <c r="I22" s="4" t="s">
        <v>151</v>
      </c>
    </row>
    <row r="23" spans="1:9" x14ac:dyDescent="0.25">
      <c r="A23" s="5" t="s">
        <v>146</v>
      </c>
      <c r="B23" s="5" t="s">
        <v>12</v>
      </c>
      <c r="C23" s="5" t="s">
        <v>52</v>
      </c>
      <c r="D23" s="5" t="s">
        <v>147</v>
      </c>
      <c r="E23" s="5" t="s">
        <v>141</v>
      </c>
      <c r="F23" s="5" t="s">
        <v>152</v>
      </c>
      <c r="G23" s="5" t="s">
        <v>153</v>
      </c>
      <c r="H23" s="5" t="s">
        <v>154</v>
      </c>
      <c r="I23" s="6" t="s">
        <v>155</v>
      </c>
    </row>
    <row r="24" spans="1:9" x14ac:dyDescent="0.25">
      <c r="A24" s="3" t="s">
        <v>156</v>
      </c>
      <c r="B24" s="3" t="s">
        <v>12</v>
      </c>
      <c r="C24" s="3" t="s">
        <v>52</v>
      </c>
      <c r="D24" s="3" t="s">
        <v>140</v>
      </c>
      <c r="E24" s="3" t="s">
        <v>157</v>
      </c>
      <c r="F24" s="3" t="s">
        <v>158</v>
      </c>
      <c r="G24" s="3" t="s">
        <v>159</v>
      </c>
      <c r="H24" s="3" t="s">
        <v>160</v>
      </c>
      <c r="I24" s="4" t="s">
        <v>161</v>
      </c>
    </row>
    <row r="25" spans="1:9" x14ac:dyDescent="0.25">
      <c r="A25" s="5" t="s">
        <v>162</v>
      </c>
      <c r="B25" s="5" t="s">
        <v>12</v>
      </c>
      <c r="C25" s="5" t="s">
        <v>163</v>
      </c>
      <c r="D25" s="5" t="s">
        <v>164</v>
      </c>
      <c r="E25" s="5" t="s">
        <v>165</v>
      </c>
      <c r="F25" s="5" t="s">
        <v>166</v>
      </c>
      <c r="G25" s="5" t="s">
        <v>167</v>
      </c>
      <c r="H25" s="5" t="s">
        <v>168</v>
      </c>
      <c r="I25" s="6" t="s">
        <v>169</v>
      </c>
    </row>
    <row r="26" spans="1:9" x14ac:dyDescent="0.25">
      <c r="A26" s="3" t="s">
        <v>170</v>
      </c>
      <c r="B26" s="3" t="s">
        <v>12</v>
      </c>
      <c r="C26" s="3" t="s">
        <v>21</v>
      </c>
      <c r="D26" s="3" t="s">
        <v>171</v>
      </c>
      <c r="E26" s="3" t="s">
        <v>172</v>
      </c>
      <c r="F26" s="3" t="s">
        <v>173</v>
      </c>
      <c r="G26" s="3" t="s">
        <v>159</v>
      </c>
      <c r="H26" s="3" t="s">
        <v>174</v>
      </c>
      <c r="I26" s="4" t="s">
        <v>175</v>
      </c>
    </row>
    <row r="27" spans="1:9" x14ac:dyDescent="0.25">
      <c r="A27" s="5" t="s">
        <v>176</v>
      </c>
      <c r="B27" s="5" t="s">
        <v>12</v>
      </c>
      <c r="C27" s="5" t="s">
        <v>52</v>
      </c>
      <c r="D27" s="5" t="s">
        <v>140</v>
      </c>
      <c r="E27" s="5" t="s">
        <v>141</v>
      </c>
      <c r="F27" s="5" t="s">
        <v>152</v>
      </c>
      <c r="G27" s="5" t="s">
        <v>177</v>
      </c>
      <c r="H27" s="5" t="s">
        <v>178</v>
      </c>
      <c r="I27" s="6" t="s">
        <v>179</v>
      </c>
    </row>
    <row r="28" spans="1:9" x14ac:dyDescent="0.25">
      <c r="A28" s="3" t="s">
        <v>180</v>
      </c>
      <c r="B28" s="3" t="s">
        <v>12</v>
      </c>
      <c r="C28" s="3" t="s">
        <v>52</v>
      </c>
      <c r="D28" s="3" t="s">
        <v>140</v>
      </c>
      <c r="E28" s="3" t="s">
        <v>141</v>
      </c>
      <c r="F28" s="3" t="s">
        <v>181</v>
      </c>
      <c r="G28" s="3" t="s">
        <v>182</v>
      </c>
      <c r="H28" s="3" t="s">
        <v>183</v>
      </c>
      <c r="I28" s="4" t="s">
        <v>184</v>
      </c>
    </row>
    <row r="29" spans="1:9" x14ac:dyDescent="0.25">
      <c r="A29" s="5" t="s">
        <v>185</v>
      </c>
      <c r="B29" s="5" t="s">
        <v>12</v>
      </c>
      <c r="C29" s="5" t="s">
        <v>52</v>
      </c>
      <c r="D29" s="5" t="s">
        <v>140</v>
      </c>
      <c r="E29" s="5" t="s">
        <v>141</v>
      </c>
      <c r="F29" s="5" t="s">
        <v>186</v>
      </c>
      <c r="G29" s="5" t="s">
        <v>187</v>
      </c>
      <c r="H29" s="5" t="s">
        <v>188</v>
      </c>
      <c r="I29" s="6" t="s">
        <v>189</v>
      </c>
    </row>
    <row r="30" spans="1:9" x14ac:dyDescent="0.25">
      <c r="A30" s="3" t="s">
        <v>190</v>
      </c>
      <c r="B30" s="3" t="s">
        <v>12</v>
      </c>
      <c r="C30" s="3" t="s">
        <v>21</v>
      </c>
      <c r="D30" s="3" t="s">
        <v>191</v>
      </c>
      <c r="E30" s="3" t="s">
        <v>192</v>
      </c>
      <c r="F30" s="3" t="s">
        <v>193</v>
      </c>
      <c r="G30" s="3" t="s">
        <v>194</v>
      </c>
      <c r="H30" s="3" t="s">
        <v>195</v>
      </c>
      <c r="I30" s="4" t="s">
        <v>196</v>
      </c>
    </row>
    <row r="31" spans="1:9" x14ac:dyDescent="0.25">
      <c r="A31" s="5" t="s">
        <v>197</v>
      </c>
      <c r="B31" s="5" t="s">
        <v>12</v>
      </c>
      <c r="C31" s="5" t="s">
        <v>21</v>
      </c>
      <c r="D31" s="5" t="s">
        <v>191</v>
      </c>
      <c r="E31" s="5" t="s">
        <v>192</v>
      </c>
      <c r="F31" s="5" t="s">
        <v>198</v>
      </c>
      <c r="G31" s="5" t="s">
        <v>199</v>
      </c>
      <c r="H31" s="5" t="s">
        <v>200</v>
      </c>
      <c r="I31" s="6" t="s">
        <v>201</v>
      </c>
    </row>
    <row r="32" spans="1:9" x14ac:dyDescent="0.25">
      <c r="A32" s="3" t="s">
        <v>202</v>
      </c>
      <c r="B32" s="3" t="s">
        <v>12</v>
      </c>
      <c r="C32" s="3" t="s">
        <v>203</v>
      </c>
      <c r="D32" s="3" t="s">
        <v>204</v>
      </c>
      <c r="E32" s="3" t="s">
        <v>205</v>
      </c>
      <c r="F32" s="3" t="s">
        <v>206</v>
      </c>
      <c r="G32" s="3" t="s">
        <v>207</v>
      </c>
      <c r="H32" s="3" t="s">
        <v>208</v>
      </c>
      <c r="I32" s="4" t="s">
        <v>209</v>
      </c>
    </row>
    <row r="33" spans="1:9" x14ac:dyDescent="0.25">
      <c r="A33" s="5" t="s">
        <v>210</v>
      </c>
      <c r="B33" s="5" t="s">
        <v>12</v>
      </c>
      <c r="C33" s="5" t="s">
        <v>211</v>
      </c>
      <c r="D33" s="5" t="s">
        <v>212</v>
      </c>
      <c r="E33" s="5" t="s">
        <v>213</v>
      </c>
      <c r="F33" s="5" t="s">
        <v>214</v>
      </c>
      <c r="G33" s="5" t="s">
        <v>215</v>
      </c>
      <c r="H33" s="5" t="s">
        <v>216</v>
      </c>
      <c r="I33" s="6" t="s">
        <v>217</v>
      </c>
    </row>
    <row r="34" spans="1:9" x14ac:dyDescent="0.25">
      <c r="A34" s="3" t="s">
        <v>218</v>
      </c>
      <c r="B34" s="3" t="s">
        <v>12</v>
      </c>
      <c r="C34" s="3" t="s">
        <v>219</v>
      </c>
      <c r="D34" s="3" t="s">
        <v>220</v>
      </c>
      <c r="E34" s="3" t="s">
        <v>221</v>
      </c>
      <c r="F34" s="3" t="s">
        <v>222</v>
      </c>
      <c r="G34" s="3" t="s">
        <v>223</v>
      </c>
      <c r="H34" s="3" t="s">
        <v>224</v>
      </c>
      <c r="I34" s="4" t="s">
        <v>225</v>
      </c>
    </row>
    <row r="35" spans="1:9" x14ac:dyDescent="0.25">
      <c r="A35" s="5" t="s">
        <v>226</v>
      </c>
      <c r="B35" s="5" t="s">
        <v>12</v>
      </c>
      <c r="C35" s="5" t="s">
        <v>21</v>
      </c>
      <c r="D35" s="5" t="s">
        <v>29</v>
      </c>
      <c r="E35" s="5" t="s">
        <v>227</v>
      </c>
      <c r="F35" s="5" t="s">
        <v>228</v>
      </c>
      <c r="G35" s="5" t="s">
        <v>229</v>
      </c>
      <c r="H35" s="5" t="s">
        <v>230</v>
      </c>
      <c r="I35" s="6" t="s">
        <v>231</v>
      </c>
    </row>
    <row r="36" spans="1:9" x14ac:dyDescent="0.25">
      <c r="A36" s="3" t="s">
        <v>226</v>
      </c>
      <c r="B36" s="3" t="s">
        <v>12</v>
      </c>
      <c r="C36" s="3" t="s">
        <v>21</v>
      </c>
      <c r="D36" s="3" t="s">
        <v>29</v>
      </c>
      <c r="E36" s="3" t="s">
        <v>227</v>
      </c>
      <c r="F36" s="3" t="s">
        <v>232</v>
      </c>
      <c r="G36" s="3" t="s">
        <v>233</v>
      </c>
      <c r="H36" s="3" t="s">
        <v>234</v>
      </c>
      <c r="I36" s="4" t="s">
        <v>235</v>
      </c>
    </row>
    <row r="37" spans="1:9" x14ac:dyDescent="0.25">
      <c r="A37" s="5" t="s">
        <v>236</v>
      </c>
      <c r="B37" s="5" t="s">
        <v>12</v>
      </c>
      <c r="C37" s="5" t="s">
        <v>52</v>
      </c>
      <c r="D37" s="5" t="s">
        <v>237</v>
      </c>
      <c r="E37" s="5" t="s">
        <v>238</v>
      </c>
      <c r="F37" s="5" t="s">
        <v>239</v>
      </c>
      <c r="G37" s="5" t="s">
        <v>240</v>
      </c>
      <c r="H37" s="5" t="s">
        <v>241</v>
      </c>
      <c r="I37" s="6" t="s">
        <v>242</v>
      </c>
    </row>
    <row r="38" spans="1:9" x14ac:dyDescent="0.25">
      <c r="A38" s="3" t="s">
        <v>236</v>
      </c>
      <c r="B38" s="3" t="s">
        <v>12</v>
      </c>
      <c r="C38" s="3" t="s">
        <v>52</v>
      </c>
      <c r="D38" s="3" t="s">
        <v>237</v>
      </c>
      <c r="E38" s="3" t="s">
        <v>238</v>
      </c>
      <c r="F38" s="3" t="s">
        <v>239</v>
      </c>
      <c r="G38" s="3" t="s">
        <v>240</v>
      </c>
      <c r="H38" s="3" t="s">
        <v>241</v>
      </c>
      <c r="I38" s="4" t="s">
        <v>243</v>
      </c>
    </row>
    <row r="39" spans="1:9" x14ac:dyDescent="0.25">
      <c r="A39" s="5" t="s">
        <v>244</v>
      </c>
      <c r="B39" s="5" t="s">
        <v>12</v>
      </c>
      <c r="C39" s="5" t="s">
        <v>21</v>
      </c>
      <c r="D39" s="5" t="s">
        <v>245</v>
      </c>
      <c r="E39" s="5" t="s">
        <v>246</v>
      </c>
      <c r="F39" s="5" t="s">
        <v>247</v>
      </c>
      <c r="G39" s="5" t="s">
        <v>248</v>
      </c>
      <c r="H39" s="5" t="s">
        <v>249</v>
      </c>
      <c r="I39" s="6" t="s">
        <v>250</v>
      </c>
    </row>
    <row r="40" spans="1:9" x14ac:dyDescent="0.25">
      <c r="A40" s="3" t="s">
        <v>251</v>
      </c>
      <c r="B40" s="3" t="s">
        <v>12</v>
      </c>
      <c r="C40" s="3" t="s">
        <v>252</v>
      </c>
      <c r="D40" s="3" t="s">
        <v>253</v>
      </c>
      <c r="E40" s="3" t="s">
        <v>254</v>
      </c>
      <c r="F40" s="3" t="s">
        <v>255</v>
      </c>
      <c r="G40" s="3" t="s">
        <v>256</v>
      </c>
      <c r="H40" s="3" t="s">
        <v>257</v>
      </c>
      <c r="I40" s="4" t="s">
        <v>258</v>
      </c>
    </row>
    <row r="41" spans="1:9" x14ac:dyDescent="0.25">
      <c r="A41" s="5" t="s">
        <v>259</v>
      </c>
      <c r="B41" s="5" t="s">
        <v>12</v>
      </c>
      <c r="C41" s="5" t="s">
        <v>52</v>
      </c>
      <c r="D41" s="5" t="s">
        <v>53</v>
      </c>
      <c r="E41" s="5" t="s">
        <v>108</v>
      </c>
      <c r="F41" s="5" t="s">
        <v>260</v>
      </c>
      <c r="G41" s="5" t="s">
        <v>261</v>
      </c>
      <c r="H41" s="5" t="s">
        <v>262</v>
      </c>
      <c r="I41" s="6" t="s">
        <v>263</v>
      </c>
    </row>
    <row r="42" spans="1:9" x14ac:dyDescent="0.25">
      <c r="A42" s="3" t="s">
        <v>264</v>
      </c>
      <c r="B42" s="3" t="s">
        <v>12</v>
      </c>
      <c r="C42" s="3" t="s">
        <v>13</v>
      </c>
      <c r="D42" s="3" t="s">
        <v>265</v>
      </c>
      <c r="E42" s="3" t="s">
        <v>266</v>
      </c>
      <c r="F42" s="3" t="s">
        <v>267</v>
      </c>
      <c r="G42" s="3" t="s">
        <v>268</v>
      </c>
      <c r="H42" s="3" t="s">
        <v>269</v>
      </c>
      <c r="I42" s="4" t="s">
        <v>270</v>
      </c>
    </row>
    <row r="43" spans="1:9" x14ac:dyDescent="0.25">
      <c r="A43" s="5" t="s">
        <v>271</v>
      </c>
      <c r="B43" s="5" t="s">
        <v>12</v>
      </c>
      <c r="C43" s="5" t="s">
        <v>52</v>
      </c>
      <c r="D43" s="5" t="s">
        <v>140</v>
      </c>
      <c r="E43" s="5" t="s">
        <v>141</v>
      </c>
      <c r="F43" s="5" t="s">
        <v>272</v>
      </c>
      <c r="G43" s="5" t="s">
        <v>273</v>
      </c>
      <c r="H43" s="5" t="s">
        <v>274</v>
      </c>
      <c r="I43" s="6" t="s">
        <v>275</v>
      </c>
    </row>
    <row r="44" spans="1:9" x14ac:dyDescent="0.25">
      <c r="A44" s="3" t="s">
        <v>276</v>
      </c>
      <c r="B44" s="3" t="s">
        <v>12</v>
      </c>
      <c r="C44" s="3" t="s">
        <v>21</v>
      </c>
      <c r="D44" s="3" t="s">
        <v>277</v>
      </c>
      <c r="E44" s="3" t="s">
        <v>227</v>
      </c>
      <c r="F44" s="3" t="s">
        <v>278</v>
      </c>
      <c r="G44" s="3" t="s">
        <v>279</v>
      </c>
      <c r="H44" s="3" t="s">
        <v>280</v>
      </c>
      <c r="I44" s="4" t="s">
        <v>281</v>
      </c>
    </row>
    <row r="45" spans="1:9" x14ac:dyDescent="0.25">
      <c r="A45" s="3" t="s">
        <v>282</v>
      </c>
      <c r="B45" s="3" t="s">
        <v>12</v>
      </c>
      <c r="C45" s="3" t="s">
        <v>21</v>
      </c>
      <c r="D45" s="3" t="s">
        <v>29</v>
      </c>
      <c r="E45" s="3" t="s">
        <v>283</v>
      </c>
      <c r="F45" s="3" t="s">
        <v>284</v>
      </c>
      <c r="G45" s="3" t="s">
        <v>285</v>
      </c>
      <c r="H45" s="3" t="s">
        <v>286</v>
      </c>
      <c r="I45" s="4" t="s">
        <v>287</v>
      </c>
    </row>
    <row r="46" spans="1:9" x14ac:dyDescent="0.25">
      <c r="A46" s="3" t="s">
        <v>288</v>
      </c>
      <c r="B46" s="3" t="s">
        <v>12</v>
      </c>
      <c r="C46" s="3" t="s">
        <v>52</v>
      </c>
      <c r="D46" s="3" t="s">
        <v>140</v>
      </c>
      <c r="E46" s="3" t="s">
        <v>141</v>
      </c>
      <c r="F46" s="3" t="s">
        <v>289</v>
      </c>
      <c r="G46" s="3" t="s">
        <v>290</v>
      </c>
      <c r="H46" s="3" t="s">
        <v>291</v>
      </c>
      <c r="I46" s="4" t="s">
        <v>292</v>
      </c>
    </row>
    <row r="47" spans="1:9" x14ac:dyDescent="0.25">
      <c r="A47" s="5" t="s">
        <v>293</v>
      </c>
      <c r="B47" s="5" t="s">
        <v>12</v>
      </c>
      <c r="C47" s="5" t="s">
        <v>294</v>
      </c>
      <c r="D47" s="5" t="s">
        <v>295</v>
      </c>
      <c r="E47" s="5" t="s">
        <v>296</v>
      </c>
      <c r="F47" s="5" t="s">
        <v>297</v>
      </c>
      <c r="G47" s="5" t="s">
        <v>298</v>
      </c>
      <c r="H47" s="5" t="s">
        <v>299</v>
      </c>
      <c r="I47" s="6" t="s">
        <v>300</v>
      </c>
    </row>
    <row r="48" spans="1:9" x14ac:dyDescent="0.25">
      <c r="A48" s="3" t="s">
        <v>301</v>
      </c>
      <c r="B48" s="3" t="s">
        <v>12</v>
      </c>
      <c r="C48" s="3" t="s">
        <v>302</v>
      </c>
      <c r="D48" s="3" t="s">
        <v>303</v>
      </c>
      <c r="E48" s="3" t="s">
        <v>304</v>
      </c>
      <c r="F48" s="3" t="s">
        <v>305</v>
      </c>
      <c r="G48" s="3" t="s">
        <v>306</v>
      </c>
      <c r="H48" s="3" t="s">
        <v>307</v>
      </c>
      <c r="I48" s="4" t="s">
        <v>308</v>
      </c>
    </row>
    <row r="49" spans="1:9" x14ac:dyDescent="0.25">
      <c r="A49" s="5" t="s">
        <v>309</v>
      </c>
      <c r="B49" s="5" t="s">
        <v>12</v>
      </c>
      <c r="C49" s="5" t="s">
        <v>211</v>
      </c>
      <c r="D49" s="5" t="s">
        <v>310</v>
      </c>
      <c r="E49" s="5" t="s">
        <v>311</v>
      </c>
      <c r="F49" s="5" t="s">
        <v>312</v>
      </c>
      <c r="G49" s="5" t="s">
        <v>313</v>
      </c>
      <c r="H49" s="5" t="s">
        <v>314</v>
      </c>
      <c r="I49" s="6" t="s">
        <v>315</v>
      </c>
    </row>
    <row r="50" spans="1:9" x14ac:dyDescent="0.25">
      <c r="A50" s="3" t="s">
        <v>316</v>
      </c>
      <c r="B50" s="3" t="s">
        <v>12</v>
      </c>
      <c r="C50" s="3" t="s">
        <v>21</v>
      </c>
      <c r="D50" s="3" t="s">
        <v>317</v>
      </c>
      <c r="E50" s="3" t="s">
        <v>318</v>
      </c>
      <c r="F50" s="3" t="s">
        <v>319</v>
      </c>
      <c r="G50" s="3" t="s">
        <v>320</v>
      </c>
      <c r="H50" s="3" t="s">
        <v>321</v>
      </c>
      <c r="I50" s="4" t="s">
        <v>322</v>
      </c>
    </row>
    <row r="51" spans="1:9" x14ac:dyDescent="0.25">
      <c r="A51" s="5" t="s">
        <v>323</v>
      </c>
      <c r="B51" s="5" t="s">
        <v>12</v>
      </c>
      <c r="C51" s="5" t="s">
        <v>60</v>
      </c>
      <c r="D51" s="5" t="s">
        <v>324</v>
      </c>
      <c r="E51" s="5" t="s">
        <v>325</v>
      </c>
      <c r="F51" s="5" t="s">
        <v>326</v>
      </c>
      <c r="G51" s="5" t="s">
        <v>327</v>
      </c>
      <c r="H51" s="5" t="s">
        <v>328</v>
      </c>
      <c r="I51" s="6" t="s">
        <v>329</v>
      </c>
    </row>
    <row r="52" spans="1:9" x14ac:dyDescent="0.25">
      <c r="A52" s="3" t="s">
        <v>330</v>
      </c>
      <c r="B52" s="3" t="s">
        <v>12</v>
      </c>
      <c r="C52" s="3" t="s">
        <v>21</v>
      </c>
      <c r="D52" s="3" t="s">
        <v>29</v>
      </c>
      <c r="E52" s="3" t="s">
        <v>227</v>
      </c>
      <c r="F52" s="3" t="s">
        <v>331</v>
      </c>
      <c r="G52" s="3" t="s">
        <v>56</v>
      </c>
      <c r="H52" s="3" t="s">
        <v>332</v>
      </c>
      <c r="I52" s="4" t="s">
        <v>333</v>
      </c>
    </row>
    <row r="53" spans="1:9" x14ac:dyDescent="0.25">
      <c r="A53" s="5" t="s">
        <v>330</v>
      </c>
      <c r="B53" s="5" t="s">
        <v>12</v>
      </c>
      <c r="C53" s="5" t="s">
        <v>21</v>
      </c>
      <c r="D53" s="5" t="s">
        <v>29</v>
      </c>
      <c r="E53" s="5" t="s">
        <v>227</v>
      </c>
      <c r="F53" s="5" t="s">
        <v>334</v>
      </c>
      <c r="G53" s="5" t="s">
        <v>335</v>
      </c>
      <c r="H53" s="5" t="s">
        <v>336</v>
      </c>
      <c r="I53" s="6" t="s">
        <v>337</v>
      </c>
    </row>
    <row r="54" spans="1:9" x14ac:dyDescent="0.25">
      <c r="A54" s="5" t="s">
        <v>330</v>
      </c>
      <c r="B54" s="5" t="s">
        <v>12</v>
      </c>
      <c r="C54" s="5" t="s">
        <v>21</v>
      </c>
      <c r="D54" s="5" t="s">
        <v>29</v>
      </c>
      <c r="E54" s="5" t="s">
        <v>227</v>
      </c>
      <c r="F54" s="5" t="s">
        <v>338</v>
      </c>
      <c r="G54" s="5" t="s">
        <v>339</v>
      </c>
      <c r="H54" s="5" t="s">
        <v>340</v>
      </c>
      <c r="I54" s="6" t="s">
        <v>341</v>
      </c>
    </row>
    <row r="55" spans="1:9" x14ac:dyDescent="0.25">
      <c r="A55" s="3" t="s">
        <v>342</v>
      </c>
      <c r="B55" s="3" t="s">
        <v>12</v>
      </c>
      <c r="C55" s="3" t="s">
        <v>21</v>
      </c>
      <c r="D55" s="3" t="s">
        <v>343</v>
      </c>
      <c r="E55" s="3" t="s">
        <v>344</v>
      </c>
      <c r="F55" s="3" t="s">
        <v>345</v>
      </c>
      <c r="G55" s="3" t="s">
        <v>346</v>
      </c>
      <c r="H55" s="3" t="s">
        <v>347</v>
      </c>
      <c r="I55" s="4" t="s">
        <v>348</v>
      </c>
    </row>
    <row r="56" spans="1:9" x14ac:dyDescent="0.25">
      <c r="A56" s="5" t="s">
        <v>349</v>
      </c>
      <c r="B56" s="5" t="s">
        <v>12</v>
      </c>
      <c r="C56" s="5" t="s">
        <v>36</v>
      </c>
      <c r="D56" s="5" t="s">
        <v>37</v>
      </c>
      <c r="E56" s="5" t="s">
        <v>350</v>
      </c>
      <c r="F56" s="5" t="s">
        <v>351</v>
      </c>
      <c r="G56" s="5" t="s">
        <v>352</v>
      </c>
      <c r="H56" s="5" t="s">
        <v>353</v>
      </c>
      <c r="I56" s="6" t="s">
        <v>354</v>
      </c>
    </row>
    <row r="57" spans="1:9" x14ac:dyDescent="0.25">
      <c r="A57" s="3" t="s">
        <v>355</v>
      </c>
      <c r="B57" s="3" t="s">
        <v>12</v>
      </c>
      <c r="C57" s="3" t="s">
        <v>60</v>
      </c>
      <c r="D57" s="3" t="s">
        <v>356</v>
      </c>
      <c r="E57" s="3" t="s">
        <v>357</v>
      </c>
      <c r="F57" s="3" t="s">
        <v>358</v>
      </c>
      <c r="G57" s="3" t="s">
        <v>90</v>
      </c>
      <c r="H57" s="3" t="s">
        <v>359</v>
      </c>
      <c r="I57" s="4" t="s">
        <v>360</v>
      </c>
    </row>
    <row r="58" spans="1:9" x14ac:dyDescent="0.25">
      <c r="A58" s="5" t="s">
        <v>361</v>
      </c>
      <c r="B58" s="5" t="s">
        <v>12</v>
      </c>
      <c r="C58" s="5" t="s">
        <v>362</v>
      </c>
      <c r="D58" s="5" t="s">
        <v>363</v>
      </c>
      <c r="E58" s="5" t="s">
        <v>364</v>
      </c>
      <c r="F58" s="5" t="s">
        <v>365</v>
      </c>
      <c r="G58" s="5" t="s">
        <v>248</v>
      </c>
      <c r="H58" s="5" t="s">
        <v>366</v>
      </c>
      <c r="I58" s="6" t="s">
        <v>367</v>
      </c>
    </row>
    <row r="59" spans="1:9" x14ac:dyDescent="0.25">
      <c r="A59" s="3" t="s">
        <v>368</v>
      </c>
      <c r="B59" s="3" t="s">
        <v>12</v>
      </c>
      <c r="C59" s="3" t="s">
        <v>60</v>
      </c>
      <c r="D59" s="3" t="s">
        <v>369</v>
      </c>
      <c r="E59" s="3" t="s">
        <v>370</v>
      </c>
      <c r="F59" s="3" t="s">
        <v>371</v>
      </c>
      <c r="G59" s="3" t="s">
        <v>372</v>
      </c>
      <c r="H59" s="3" t="s">
        <v>373</v>
      </c>
      <c r="I59" s="4" t="s">
        <v>374</v>
      </c>
    </row>
    <row r="60" spans="1:9" x14ac:dyDescent="0.25">
      <c r="A60" s="5" t="s">
        <v>375</v>
      </c>
      <c r="B60" s="5" t="s">
        <v>12</v>
      </c>
      <c r="C60" s="5" t="s">
        <v>21</v>
      </c>
      <c r="D60" s="5" t="s">
        <v>343</v>
      </c>
      <c r="E60" s="5" t="s">
        <v>376</v>
      </c>
      <c r="F60" s="5" t="s">
        <v>377</v>
      </c>
      <c r="G60" s="5" t="s">
        <v>378</v>
      </c>
      <c r="H60" s="5" t="s">
        <v>379</v>
      </c>
      <c r="I60" s="6" t="s">
        <v>380</v>
      </c>
    </row>
    <row r="61" spans="1:9" x14ac:dyDescent="0.25">
      <c r="A61" s="5" t="s">
        <v>381</v>
      </c>
      <c r="B61" s="5" t="s">
        <v>12</v>
      </c>
      <c r="C61" s="5" t="s">
        <v>21</v>
      </c>
      <c r="D61" s="5" t="s">
        <v>171</v>
      </c>
      <c r="E61" s="5" t="s">
        <v>382</v>
      </c>
      <c r="F61" s="5" t="s">
        <v>383</v>
      </c>
      <c r="G61" s="5" t="s">
        <v>285</v>
      </c>
      <c r="H61" s="5" t="s">
        <v>384</v>
      </c>
      <c r="I61" s="6" t="s">
        <v>385</v>
      </c>
    </row>
    <row r="62" spans="1:9" x14ac:dyDescent="0.25">
      <c r="A62" s="3" t="s">
        <v>386</v>
      </c>
      <c r="B62" s="3" t="s">
        <v>12</v>
      </c>
      <c r="C62" s="3" t="s">
        <v>52</v>
      </c>
      <c r="D62" s="3" t="s">
        <v>140</v>
      </c>
      <c r="E62" s="3" t="s">
        <v>141</v>
      </c>
      <c r="F62" s="3" t="s">
        <v>387</v>
      </c>
      <c r="G62" s="3" t="s">
        <v>388</v>
      </c>
      <c r="H62" s="3" t="s">
        <v>389</v>
      </c>
      <c r="I62" s="4" t="s">
        <v>390</v>
      </c>
    </row>
    <row r="63" spans="1:9" x14ac:dyDescent="0.25">
      <c r="A63" s="5" t="s">
        <v>391</v>
      </c>
      <c r="B63" s="5" t="s">
        <v>12</v>
      </c>
      <c r="C63" s="5" t="s">
        <v>21</v>
      </c>
      <c r="D63" s="5" t="s">
        <v>392</v>
      </c>
      <c r="E63" s="5" t="s">
        <v>393</v>
      </c>
      <c r="F63" s="5" t="s">
        <v>394</v>
      </c>
      <c r="G63" s="5" t="s">
        <v>395</v>
      </c>
      <c r="H63" s="5" t="s">
        <v>396</v>
      </c>
      <c r="I63" s="6" t="s">
        <v>397</v>
      </c>
    </row>
    <row r="64" spans="1:9" x14ac:dyDescent="0.25">
      <c r="A64" s="3" t="s">
        <v>398</v>
      </c>
      <c r="B64" s="3" t="s">
        <v>12</v>
      </c>
      <c r="C64" s="3" t="s">
        <v>21</v>
      </c>
      <c r="D64" s="3" t="s">
        <v>399</v>
      </c>
      <c r="E64" s="3" t="s">
        <v>400</v>
      </c>
      <c r="F64" s="3" t="s">
        <v>401</v>
      </c>
      <c r="G64" s="3" t="s">
        <v>402</v>
      </c>
      <c r="H64" s="3" t="s">
        <v>403</v>
      </c>
      <c r="I64" s="4" t="s">
        <v>404</v>
      </c>
    </row>
    <row r="65" spans="1:9" x14ac:dyDescent="0.25">
      <c r="A65" s="5" t="s">
        <v>398</v>
      </c>
      <c r="B65" s="5" t="s">
        <v>12</v>
      </c>
      <c r="C65" s="5" t="s">
        <v>21</v>
      </c>
      <c r="D65" s="5" t="s">
        <v>399</v>
      </c>
      <c r="E65" s="5" t="s">
        <v>400</v>
      </c>
      <c r="F65" s="5" t="s">
        <v>405</v>
      </c>
      <c r="G65" s="5" t="s">
        <v>406</v>
      </c>
      <c r="H65" s="5" t="s">
        <v>407</v>
      </c>
      <c r="I65" s="6" t="s">
        <v>408</v>
      </c>
    </row>
    <row r="66" spans="1:9" x14ac:dyDescent="0.25">
      <c r="A66" s="5" t="s">
        <v>398</v>
      </c>
      <c r="B66" s="5" t="s">
        <v>12</v>
      </c>
      <c r="C66" s="5" t="s">
        <v>21</v>
      </c>
      <c r="D66" s="5" t="s">
        <v>399</v>
      </c>
      <c r="E66" s="5" t="s">
        <v>400</v>
      </c>
      <c r="F66" s="5" t="s">
        <v>409</v>
      </c>
      <c r="G66" s="5" t="s">
        <v>410</v>
      </c>
      <c r="H66" s="5" t="s">
        <v>411</v>
      </c>
      <c r="I66" s="6" t="s">
        <v>412</v>
      </c>
    </row>
    <row r="67" spans="1:9" x14ac:dyDescent="0.25">
      <c r="A67" s="3" t="s">
        <v>413</v>
      </c>
      <c r="B67" s="3" t="s">
        <v>12</v>
      </c>
      <c r="C67" s="3" t="s">
        <v>86</v>
      </c>
      <c r="D67" s="3" t="s">
        <v>414</v>
      </c>
      <c r="E67" s="3" t="s">
        <v>415</v>
      </c>
      <c r="F67" s="3" t="s">
        <v>416</v>
      </c>
      <c r="G67" s="3" t="s">
        <v>417</v>
      </c>
      <c r="H67" s="3" t="s">
        <v>418</v>
      </c>
      <c r="I67" s="4" t="s">
        <v>419</v>
      </c>
    </row>
    <row r="68" spans="1:9" x14ac:dyDescent="0.25">
      <c r="A68" s="5" t="s">
        <v>413</v>
      </c>
      <c r="B68" s="5" t="s">
        <v>12</v>
      </c>
      <c r="C68" s="5" t="s">
        <v>86</v>
      </c>
      <c r="D68" s="5" t="s">
        <v>414</v>
      </c>
      <c r="E68" s="5" t="s">
        <v>415</v>
      </c>
      <c r="F68" s="5" t="s">
        <v>420</v>
      </c>
      <c r="G68" s="5" t="s">
        <v>421</v>
      </c>
      <c r="H68" s="5" t="s">
        <v>422</v>
      </c>
      <c r="I68" s="6" t="s">
        <v>423</v>
      </c>
    </row>
    <row r="69" spans="1:9" x14ac:dyDescent="0.25">
      <c r="A69" s="3" t="s">
        <v>424</v>
      </c>
      <c r="B69" s="3" t="s">
        <v>12</v>
      </c>
      <c r="C69" s="3" t="s">
        <v>52</v>
      </c>
      <c r="D69" s="3" t="s">
        <v>53</v>
      </c>
      <c r="E69" s="3" t="s">
        <v>108</v>
      </c>
      <c r="F69" s="3" t="s">
        <v>425</v>
      </c>
      <c r="G69" s="3" t="s">
        <v>306</v>
      </c>
      <c r="H69" s="3" t="s">
        <v>426</v>
      </c>
      <c r="I69" s="4" t="s">
        <v>427</v>
      </c>
    </row>
    <row r="70" spans="1:9" x14ac:dyDescent="0.25">
      <c r="A70" s="5" t="s">
        <v>428</v>
      </c>
      <c r="B70" s="5" t="s">
        <v>12</v>
      </c>
      <c r="C70" s="5" t="s">
        <v>52</v>
      </c>
      <c r="D70" s="5" t="s">
        <v>53</v>
      </c>
      <c r="E70" s="5" t="s">
        <v>429</v>
      </c>
      <c r="F70" s="5" t="s">
        <v>430</v>
      </c>
      <c r="G70" s="5" t="s">
        <v>431</v>
      </c>
      <c r="H70" s="5" t="s">
        <v>432</v>
      </c>
      <c r="I70" s="6" t="s">
        <v>433</v>
      </c>
    </row>
    <row r="71" spans="1:9" x14ac:dyDescent="0.25">
      <c r="A71" s="3" t="s">
        <v>428</v>
      </c>
      <c r="B71" s="3" t="s">
        <v>12</v>
      </c>
      <c r="C71" s="3" t="s">
        <v>52</v>
      </c>
      <c r="D71" s="3" t="s">
        <v>53</v>
      </c>
      <c r="E71" s="3" t="s">
        <v>429</v>
      </c>
      <c r="F71" s="3" t="s">
        <v>434</v>
      </c>
      <c r="G71" s="3" t="s">
        <v>435</v>
      </c>
      <c r="H71" s="3" t="s">
        <v>436</v>
      </c>
      <c r="I71" s="4" t="s">
        <v>437</v>
      </c>
    </row>
    <row r="72" spans="1:9" x14ac:dyDescent="0.25">
      <c r="A72" s="5" t="s">
        <v>428</v>
      </c>
      <c r="B72" s="5" t="s">
        <v>12</v>
      </c>
      <c r="C72" s="5" t="s">
        <v>52</v>
      </c>
      <c r="D72" s="5" t="s">
        <v>53</v>
      </c>
      <c r="E72" s="5" t="s">
        <v>429</v>
      </c>
      <c r="F72" s="5" t="s">
        <v>438</v>
      </c>
      <c r="G72" s="5" t="s">
        <v>439</v>
      </c>
      <c r="H72" s="5" t="s">
        <v>440</v>
      </c>
      <c r="I72" s="6" t="s">
        <v>441</v>
      </c>
    </row>
    <row r="73" spans="1:9" x14ac:dyDescent="0.25">
      <c r="A73" s="3" t="s">
        <v>442</v>
      </c>
      <c r="B73" s="3" t="s">
        <v>12</v>
      </c>
      <c r="C73" s="3" t="s">
        <v>52</v>
      </c>
      <c r="D73" s="3" t="s">
        <v>53</v>
      </c>
      <c r="E73" s="3" t="s">
        <v>443</v>
      </c>
      <c r="F73" s="3" t="s">
        <v>444</v>
      </c>
      <c r="G73" s="3" t="s">
        <v>445</v>
      </c>
      <c r="H73" s="3" t="s">
        <v>446</v>
      </c>
      <c r="I73" s="4" t="s">
        <v>447</v>
      </c>
    </row>
    <row r="74" spans="1:9" x14ac:dyDescent="0.25">
      <c r="A74" s="5" t="s">
        <v>442</v>
      </c>
      <c r="B74" s="5" t="s">
        <v>12</v>
      </c>
      <c r="C74" s="5" t="s">
        <v>52</v>
      </c>
      <c r="D74" s="5" t="s">
        <v>53</v>
      </c>
      <c r="E74" s="5" t="s">
        <v>443</v>
      </c>
      <c r="F74" s="5" t="s">
        <v>448</v>
      </c>
      <c r="G74" s="5" t="s">
        <v>449</v>
      </c>
      <c r="H74" s="5" t="s">
        <v>450</v>
      </c>
      <c r="I74" s="6" t="s">
        <v>451</v>
      </c>
    </row>
    <row r="75" spans="1:9" x14ac:dyDescent="0.25">
      <c r="A75" s="3" t="s">
        <v>442</v>
      </c>
      <c r="B75" s="3" t="s">
        <v>12</v>
      </c>
      <c r="C75" s="3" t="s">
        <v>52</v>
      </c>
      <c r="D75" s="3" t="s">
        <v>53</v>
      </c>
      <c r="E75" s="3" t="s">
        <v>443</v>
      </c>
      <c r="F75" s="3" t="s">
        <v>452</v>
      </c>
      <c r="G75" s="3" t="s">
        <v>453</v>
      </c>
      <c r="H75" s="3" t="s">
        <v>454</v>
      </c>
      <c r="I75" s="4" t="s">
        <v>455</v>
      </c>
    </row>
    <row r="76" spans="1:9" x14ac:dyDescent="0.25">
      <c r="A76" s="3" t="s">
        <v>442</v>
      </c>
      <c r="B76" s="3" t="s">
        <v>12</v>
      </c>
      <c r="C76" s="3" t="s">
        <v>52</v>
      </c>
      <c r="D76" s="3" t="s">
        <v>53</v>
      </c>
      <c r="E76" s="3" t="s">
        <v>443</v>
      </c>
      <c r="F76" s="3" t="s">
        <v>456</v>
      </c>
      <c r="G76" s="3" t="s">
        <v>457</v>
      </c>
      <c r="H76" s="3" t="s">
        <v>458</v>
      </c>
      <c r="I76" s="4" t="s">
        <v>459</v>
      </c>
    </row>
    <row r="77" spans="1:9" x14ac:dyDescent="0.25">
      <c r="A77" s="5" t="s">
        <v>442</v>
      </c>
      <c r="B77" s="5" t="s">
        <v>12</v>
      </c>
      <c r="C77" s="5" t="s">
        <v>52</v>
      </c>
      <c r="D77" s="5" t="s">
        <v>53</v>
      </c>
      <c r="E77" s="5" t="s">
        <v>443</v>
      </c>
      <c r="F77" s="5" t="s">
        <v>460</v>
      </c>
      <c r="G77" s="5" t="s">
        <v>461</v>
      </c>
      <c r="H77" s="5" t="s">
        <v>462</v>
      </c>
      <c r="I77" s="6" t="s">
        <v>463</v>
      </c>
    </row>
    <row r="78" spans="1:9" x14ac:dyDescent="0.25">
      <c r="A78" s="3" t="s">
        <v>464</v>
      </c>
      <c r="B78" s="3" t="s">
        <v>12</v>
      </c>
      <c r="C78" s="3" t="s">
        <v>52</v>
      </c>
      <c r="D78" s="3" t="s">
        <v>53</v>
      </c>
      <c r="E78" s="3" t="s">
        <v>54</v>
      </c>
      <c r="F78" s="3" t="s">
        <v>465</v>
      </c>
      <c r="G78" s="3" t="s">
        <v>410</v>
      </c>
      <c r="H78" s="3" t="s">
        <v>466</v>
      </c>
      <c r="I78" s="4" t="s">
        <v>467</v>
      </c>
    </row>
    <row r="79" spans="1:9" x14ac:dyDescent="0.25">
      <c r="A79" s="5" t="s">
        <v>468</v>
      </c>
      <c r="B79" s="5" t="s">
        <v>12</v>
      </c>
      <c r="C79" s="5" t="s">
        <v>21</v>
      </c>
      <c r="D79" s="5" t="s">
        <v>469</v>
      </c>
      <c r="E79" s="5" t="s">
        <v>23</v>
      </c>
      <c r="F79" s="5" t="s">
        <v>470</v>
      </c>
      <c r="G79" s="5" t="s">
        <v>471</v>
      </c>
      <c r="H79" s="5" t="s">
        <v>472</v>
      </c>
      <c r="I79" s="6" t="s">
        <v>473</v>
      </c>
    </row>
    <row r="80" spans="1:9" x14ac:dyDescent="0.25">
      <c r="A80" s="3" t="s">
        <v>474</v>
      </c>
      <c r="B80" s="3" t="s">
        <v>12</v>
      </c>
      <c r="C80" s="3" t="s">
        <v>21</v>
      </c>
      <c r="D80" s="3" t="s">
        <v>343</v>
      </c>
      <c r="E80" s="3" t="s">
        <v>475</v>
      </c>
      <c r="F80" s="3" t="s">
        <v>476</v>
      </c>
      <c r="G80" s="3" t="s">
        <v>477</v>
      </c>
      <c r="H80" s="3" t="s">
        <v>478</v>
      </c>
      <c r="I80" s="4" t="s">
        <v>479</v>
      </c>
    </row>
    <row r="81" spans="1:9" x14ac:dyDescent="0.25">
      <c r="A81" s="5" t="s">
        <v>480</v>
      </c>
      <c r="B81" s="5" t="s">
        <v>12</v>
      </c>
      <c r="C81" s="5" t="s">
        <v>21</v>
      </c>
      <c r="D81" s="5" t="s">
        <v>317</v>
      </c>
      <c r="E81" s="5" t="s">
        <v>318</v>
      </c>
      <c r="F81" s="5" t="s">
        <v>481</v>
      </c>
      <c r="G81" s="5" t="s">
        <v>56</v>
      </c>
      <c r="H81" s="5" t="s">
        <v>482</v>
      </c>
      <c r="I81" s="6" t="s">
        <v>483</v>
      </c>
    </row>
    <row r="82" spans="1:9" x14ac:dyDescent="0.25">
      <c r="A82" s="3" t="s">
        <v>484</v>
      </c>
      <c r="B82" s="3" t="s">
        <v>12</v>
      </c>
      <c r="C82" s="3" t="s">
        <v>21</v>
      </c>
      <c r="D82" s="3" t="s">
        <v>191</v>
      </c>
      <c r="E82" s="3" t="s">
        <v>192</v>
      </c>
      <c r="F82" s="3" t="s">
        <v>485</v>
      </c>
      <c r="G82" s="3" t="s">
        <v>486</v>
      </c>
      <c r="H82" s="3" t="s">
        <v>487</v>
      </c>
      <c r="I82" s="4" t="s">
        <v>488</v>
      </c>
    </row>
    <row r="83" spans="1:9" x14ac:dyDescent="0.25">
      <c r="A83" s="5" t="s">
        <v>484</v>
      </c>
      <c r="B83" s="5" t="s">
        <v>12</v>
      </c>
      <c r="C83" s="5" t="s">
        <v>21</v>
      </c>
      <c r="D83" s="5" t="s">
        <v>191</v>
      </c>
      <c r="E83" s="5" t="s">
        <v>192</v>
      </c>
      <c r="F83" s="5" t="s">
        <v>489</v>
      </c>
      <c r="G83" s="5" t="s">
        <v>490</v>
      </c>
      <c r="H83" s="5" t="s">
        <v>491</v>
      </c>
      <c r="I83" s="6" t="s">
        <v>492</v>
      </c>
    </row>
    <row r="84" spans="1:9" x14ac:dyDescent="0.25">
      <c r="A84" s="3" t="s">
        <v>493</v>
      </c>
      <c r="B84" s="3" t="s">
        <v>12</v>
      </c>
      <c r="C84" s="3" t="s">
        <v>52</v>
      </c>
      <c r="D84" s="3" t="s">
        <v>494</v>
      </c>
      <c r="E84" s="3" t="s">
        <v>495</v>
      </c>
      <c r="F84" s="3" t="s">
        <v>496</v>
      </c>
      <c r="G84" s="3" t="s">
        <v>346</v>
      </c>
      <c r="H84" s="3" t="s">
        <v>497</v>
      </c>
      <c r="I84" s="4" t="s">
        <v>498</v>
      </c>
    </row>
    <row r="85" spans="1:9" x14ac:dyDescent="0.25">
      <c r="A85" s="5" t="s">
        <v>499</v>
      </c>
      <c r="B85" s="5" t="s">
        <v>12</v>
      </c>
      <c r="C85" s="5" t="s">
        <v>211</v>
      </c>
      <c r="D85" s="5" t="s">
        <v>500</v>
      </c>
      <c r="E85" s="5" t="s">
        <v>501</v>
      </c>
      <c r="F85" s="5" t="s">
        <v>502</v>
      </c>
      <c r="G85" s="5" t="s">
        <v>503</v>
      </c>
      <c r="H85" s="5" t="s">
        <v>504</v>
      </c>
      <c r="I85" s="6" t="s">
        <v>505</v>
      </c>
    </row>
    <row r="86" spans="1:9" x14ac:dyDescent="0.25">
      <c r="A86" s="3" t="s">
        <v>506</v>
      </c>
      <c r="B86" s="3" t="s">
        <v>12</v>
      </c>
      <c r="C86" s="3" t="s">
        <v>52</v>
      </c>
      <c r="D86" s="3" t="s">
        <v>53</v>
      </c>
      <c r="E86" s="3" t="s">
        <v>429</v>
      </c>
      <c r="F86" s="3" t="s">
        <v>507</v>
      </c>
      <c r="G86" s="3" t="s">
        <v>508</v>
      </c>
      <c r="H86" s="3" t="s">
        <v>509</v>
      </c>
      <c r="I86" s="4" t="s">
        <v>510</v>
      </c>
    </row>
    <row r="87" spans="1:9" x14ac:dyDescent="0.25">
      <c r="A87" s="5" t="s">
        <v>511</v>
      </c>
      <c r="B87" s="5" t="s">
        <v>12</v>
      </c>
      <c r="C87" s="5" t="s">
        <v>21</v>
      </c>
      <c r="D87" s="5" t="s">
        <v>29</v>
      </c>
      <c r="E87" s="5" t="s">
        <v>227</v>
      </c>
      <c r="F87" s="5" t="s">
        <v>512</v>
      </c>
      <c r="G87" s="5" t="s">
        <v>339</v>
      </c>
      <c r="H87" s="5" t="s">
        <v>513</v>
      </c>
      <c r="I87" s="6" t="s">
        <v>514</v>
      </c>
    </row>
    <row r="88" spans="1:9" x14ac:dyDescent="0.25">
      <c r="A88" s="3" t="s">
        <v>515</v>
      </c>
      <c r="B88" s="3" t="s">
        <v>12</v>
      </c>
      <c r="C88" s="3" t="s">
        <v>21</v>
      </c>
      <c r="D88" s="3" t="s">
        <v>516</v>
      </c>
      <c r="E88" s="3" t="s">
        <v>517</v>
      </c>
      <c r="F88" s="3" t="s">
        <v>518</v>
      </c>
      <c r="G88" s="3" t="s">
        <v>56</v>
      </c>
      <c r="H88" s="3" t="s">
        <v>519</v>
      </c>
      <c r="I88" s="4" t="s">
        <v>520</v>
      </c>
    </row>
    <row r="89" spans="1:9" x14ac:dyDescent="0.25">
      <c r="A89" s="5" t="s">
        <v>521</v>
      </c>
      <c r="B89" s="5" t="s">
        <v>12</v>
      </c>
      <c r="C89" s="5" t="s">
        <v>302</v>
      </c>
      <c r="D89" s="5" t="s">
        <v>522</v>
      </c>
      <c r="E89" s="5" t="s">
        <v>523</v>
      </c>
      <c r="F89" s="5" t="s">
        <v>524</v>
      </c>
      <c r="G89" s="5" t="s">
        <v>90</v>
      </c>
      <c r="H89" s="5" t="s">
        <v>525</v>
      </c>
      <c r="I89" s="6" t="s">
        <v>526</v>
      </c>
    </row>
    <row r="90" spans="1:9" x14ac:dyDescent="0.25">
      <c r="A90" s="3" t="s">
        <v>527</v>
      </c>
      <c r="B90" s="3" t="s">
        <v>12</v>
      </c>
      <c r="C90" s="3" t="s">
        <v>21</v>
      </c>
      <c r="D90" s="3" t="s">
        <v>171</v>
      </c>
      <c r="E90" s="3" t="s">
        <v>382</v>
      </c>
      <c r="F90" s="3" t="s">
        <v>528</v>
      </c>
      <c r="G90" s="3" t="s">
        <v>118</v>
      </c>
      <c r="H90" s="3" t="s">
        <v>529</v>
      </c>
      <c r="I90" s="4" t="s">
        <v>530</v>
      </c>
    </row>
    <row r="91" spans="1:9" x14ac:dyDescent="0.25">
      <c r="A91" s="3" t="s">
        <v>531</v>
      </c>
      <c r="B91" s="3" t="s">
        <v>12</v>
      </c>
      <c r="C91" s="3" t="s">
        <v>21</v>
      </c>
      <c r="D91" s="3" t="s">
        <v>122</v>
      </c>
      <c r="E91" s="3" t="s">
        <v>123</v>
      </c>
      <c r="F91" s="3" t="s">
        <v>532</v>
      </c>
      <c r="G91" s="3" t="s">
        <v>346</v>
      </c>
      <c r="H91" s="3" t="s">
        <v>533</v>
      </c>
      <c r="I91" s="4" t="s">
        <v>534</v>
      </c>
    </row>
    <row r="92" spans="1:9" x14ac:dyDescent="0.25">
      <c r="A92" s="5" t="s">
        <v>531</v>
      </c>
      <c r="B92" s="5" t="s">
        <v>12</v>
      </c>
      <c r="C92" s="5" t="s">
        <v>21</v>
      </c>
      <c r="D92" s="5" t="s">
        <v>122</v>
      </c>
      <c r="E92" s="5" t="s">
        <v>123</v>
      </c>
      <c r="F92" s="5" t="s">
        <v>535</v>
      </c>
      <c r="G92" s="5" t="s">
        <v>335</v>
      </c>
      <c r="H92" s="5" t="s">
        <v>536</v>
      </c>
      <c r="I92" s="6" t="s">
        <v>537</v>
      </c>
    </row>
    <row r="93" spans="1:9" x14ac:dyDescent="0.25">
      <c r="A93" s="5" t="s">
        <v>538</v>
      </c>
      <c r="B93" s="5" t="s">
        <v>12</v>
      </c>
      <c r="C93" s="5" t="s">
        <v>539</v>
      </c>
      <c r="D93" s="5" t="s">
        <v>540</v>
      </c>
      <c r="E93" s="5" t="s">
        <v>541</v>
      </c>
      <c r="F93" s="5" t="s">
        <v>542</v>
      </c>
      <c r="G93" s="5" t="s">
        <v>543</v>
      </c>
      <c r="H93" s="5" t="s">
        <v>544</v>
      </c>
      <c r="I93" s="6" t="s">
        <v>545</v>
      </c>
    </row>
    <row r="94" spans="1:9" x14ac:dyDescent="0.25">
      <c r="A94" s="3" t="s">
        <v>546</v>
      </c>
      <c r="B94" s="3" t="s">
        <v>12</v>
      </c>
      <c r="C94" s="3" t="s">
        <v>52</v>
      </c>
      <c r="D94" s="3" t="s">
        <v>140</v>
      </c>
      <c r="E94" s="3" t="s">
        <v>141</v>
      </c>
      <c r="F94" s="3" t="s">
        <v>547</v>
      </c>
      <c r="G94" s="3" t="s">
        <v>410</v>
      </c>
      <c r="H94" s="3" t="s">
        <v>548</v>
      </c>
      <c r="I94" s="4" t="s">
        <v>549</v>
      </c>
    </row>
    <row r="95" spans="1:9" x14ac:dyDescent="0.25">
      <c r="A95" s="5" t="s">
        <v>550</v>
      </c>
      <c r="B95" s="5" t="s">
        <v>12</v>
      </c>
      <c r="C95" s="5" t="s">
        <v>551</v>
      </c>
      <c r="D95" s="5" t="s">
        <v>552</v>
      </c>
      <c r="E95" s="5" t="s">
        <v>553</v>
      </c>
      <c r="F95" s="5" t="s">
        <v>554</v>
      </c>
      <c r="G95" s="5" t="s">
        <v>555</v>
      </c>
      <c r="H95" s="5" t="s">
        <v>556</v>
      </c>
      <c r="I95" s="6" t="s">
        <v>557</v>
      </c>
    </row>
    <row r="96" spans="1:9" x14ac:dyDescent="0.25">
      <c r="A96" s="3" t="s">
        <v>558</v>
      </c>
      <c r="B96" s="3" t="s">
        <v>12</v>
      </c>
      <c r="C96" s="3" t="s">
        <v>559</v>
      </c>
      <c r="D96" s="3" t="s">
        <v>560</v>
      </c>
      <c r="E96" s="3" t="s">
        <v>561</v>
      </c>
      <c r="F96" s="3" t="s">
        <v>562</v>
      </c>
      <c r="G96" s="3" t="s">
        <v>563</v>
      </c>
      <c r="H96" s="3" t="s">
        <v>564</v>
      </c>
      <c r="I96" s="4" t="s">
        <v>565</v>
      </c>
    </row>
    <row r="97" spans="1:9" x14ac:dyDescent="0.25">
      <c r="A97" s="5" t="s">
        <v>566</v>
      </c>
      <c r="B97" s="5" t="s">
        <v>12</v>
      </c>
      <c r="C97" s="5" t="s">
        <v>52</v>
      </c>
      <c r="D97" s="5" t="s">
        <v>53</v>
      </c>
      <c r="E97" s="5" t="s">
        <v>429</v>
      </c>
      <c r="F97" s="5" t="s">
        <v>567</v>
      </c>
      <c r="G97" s="5" t="s">
        <v>110</v>
      </c>
      <c r="H97" s="5" t="s">
        <v>568</v>
      </c>
      <c r="I97" s="6" t="s">
        <v>569</v>
      </c>
    </row>
    <row r="98" spans="1:9" x14ac:dyDescent="0.25">
      <c r="A98" s="3" t="s">
        <v>570</v>
      </c>
      <c r="B98" s="3" t="s">
        <v>12</v>
      </c>
      <c r="C98" s="3" t="s">
        <v>52</v>
      </c>
      <c r="D98" s="3" t="s">
        <v>571</v>
      </c>
      <c r="E98" s="3" t="s">
        <v>572</v>
      </c>
      <c r="F98" s="3" t="s">
        <v>573</v>
      </c>
      <c r="G98" s="3" t="s">
        <v>574</v>
      </c>
      <c r="H98" s="3" t="s">
        <v>575</v>
      </c>
      <c r="I98" s="4" t="s">
        <v>576</v>
      </c>
    </row>
    <row r="99" spans="1:9" x14ac:dyDescent="0.25">
      <c r="A99" s="5" t="s">
        <v>577</v>
      </c>
      <c r="B99" s="5" t="s">
        <v>12</v>
      </c>
      <c r="C99" s="5" t="s">
        <v>52</v>
      </c>
      <c r="D99" s="5" t="s">
        <v>140</v>
      </c>
      <c r="E99" s="5" t="s">
        <v>141</v>
      </c>
      <c r="F99" s="5" t="s">
        <v>578</v>
      </c>
      <c r="G99" s="5" t="s">
        <v>579</v>
      </c>
      <c r="H99" s="5" t="s">
        <v>580</v>
      </c>
      <c r="I99" s="6" t="s">
        <v>581</v>
      </c>
    </row>
    <row r="100" spans="1:9" x14ac:dyDescent="0.25">
      <c r="A100" s="3" t="s">
        <v>577</v>
      </c>
      <c r="B100" s="3" t="s">
        <v>12</v>
      </c>
      <c r="C100" s="3" t="s">
        <v>52</v>
      </c>
      <c r="D100" s="3" t="s">
        <v>140</v>
      </c>
      <c r="E100" s="3" t="s">
        <v>141</v>
      </c>
      <c r="F100" s="3" t="s">
        <v>582</v>
      </c>
      <c r="G100" s="3" t="s">
        <v>583</v>
      </c>
      <c r="H100" s="3" t="s">
        <v>584</v>
      </c>
      <c r="I100" s="4" t="s">
        <v>585</v>
      </c>
    </row>
    <row r="101" spans="1:9" x14ac:dyDescent="0.25">
      <c r="A101" s="5" t="s">
        <v>586</v>
      </c>
      <c r="B101" s="5" t="s">
        <v>12</v>
      </c>
      <c r="C101" s="5" t="s">
        <v>52</v>
      </c>
      <c r="D101" s="5" t="s">
        <v>53</v>
      </c>
      <c r="E101" s="5" t="s">
        <v>429</v>
      </c>
      <c r="F101" s="5" t="s">
        <v>587</v>
      </c>
      <c r="G101" s="5" t="s">
        <v>588</v>
      </c>
      <c r="H101" s="5" t="s">
        <v>589</v>
      </c>
      <c r="I101" s="6" t="s">
        <v>590</v>
      </c>
    </row>
    <row r="102" spans="1:9" x14ac:dyDescent="0.25">
      <c r="A102" s="3" t="s">
        <v>586</v>
      </c>
      <c r="B102" s="3" t="s">
        <v>12</v>
      </c>
      <c r="C102" s="3" t="s">
        <v>52</v>
      </c>
      <c r="D102" s="3" t="s">
        <v>53</v>
      </c>
      <c r="E102" s="3" t="s">
        <v>429</v>
      </c>
      <c r="F102" s="3" t="s">
        <v>591</v>
      </c>
      <c r="G102" s="3" t="s">
        <v>592</v>
      </c>
      <c r="H102" s="3" t="s">
        <v>593</v>
      </c>
      <c r="I102" s="4" t="s">
        <v>594</v>
      </c>
    </row>
    <row r="103" spans="1:9" x14ac:dyDescent="0.25">
      <c r="A103" s="5" t="s">
        <v>595</v>
      </c>
      <c r="B103" s="5" t="s">
        <v>12</v>
      </c>
      <c r="C103" s="5" t="s">
        <v>596</v>
      </c>
      <c r="D103" s="5" t="s">
        <v>597</v>
      </c>
      <c r="E103" s="5" t="s">
        <v>598</v>
      </c>
      <c r="F103" s="5" t="s">
        <v>599</v>
      </c>
      <c r="G103" s="5" t="s">
        <v>600</v>
      </c>
      <c r="H103" s="5" t="s">
        <v>601</v>
      </c>
      <c r="I103" s="6" t="s">
        <v>602</v>
      </c>
    </row>
    <row r="104" spans="1:9" x14ac:dyDescent="0.25">
      <c r="A104" s="3" t="s">
        <v>603</v>
      </c>
      <c r="B104" s="3" t="s">
        <v>12</v>
      </c>
      <c r="C104" s="3" t="s">
        <v>60</v>
      </c>
      <c r="D104" s="3" t="s">
        <v>604</v>
      </c>
      <c r="E104" s="3" t="s">
        <v>605</v>
      </c>
      <c r="F104" s="3" t="s">
        <v>606</v>
      </c>
      <c r="G104" s="3" t="s">
        <v>607</v>
      </c>
      <c r="H104" s="3" t="s">
        <v>608</v>
      </c>
      <c r="I104" s="4" t="s">
        <v>609</v>
      </c>
    </row>
    <row r="105" spans="1:9" x14ac:dyDescent="0.25">
      <c r="A105" s="5" t="s">
        <v>610</v>
      </c>
      <c r="B105" s="5" t="s">
        <v>12</v>
      </c>
      <c r="C105" s="5" t="s">
        <v>211</v>
      </c>
      <c r="D105" s="5" t="s">
        <v>611</v>
      </c>
      <c r="E105" s="5" t="s">
        <v>612</v>
      </c>
      <c r="F105" s="5" t="s">
        <v>613</v>
      </c>
      <c r="G105" s="5" t="s">
        <v>410</v>
      </c>
      <c r="H105" s="5" t="s">
        <v>614</v>
      </c>
      <c r="I105" s="6" t="s">
        <v>615</v>
      </c>
    </row>
    <row r="106" spans="1:9" x14ac:dyDescent="0.25">
      <c r="A106" s="3" t="s">
        <v>616</v>
      </c>
      <c r="B106" s="3" t="s">
        <v>12</v>
      </c>
      <c r="C106" s="3" t="s">
        <v>21</v>
      </c>
      <c r="D106" s="3" t="s">
        <v>29</v>
      </c>
      <c r="E106" s="3" t="s">
        <v>617</v>
      </c>
      <c r="F106" s="3" t="s">
        <v>618</v>
      </c>
      <c r="G106" s="3" t="s">
        <v>619</v>
      </c>
      <c r="H106" s="3" t="s">
        <v>620</v>
      </c>
      <c r="I106" s="4" t="s">
        <v>621</v>
      </c>
    </row>
    <row r="107" spans="1:9" x14ac:dyDescent="0.25">
      <c r="A107" s="5" t="s">
        <v>622</v>
      </c>
      <c r="B107" s="5" t="s">
        <v>12</v>
      </c>
      <c r="C107" s="5" t="s">
        <v>52</v>
      </c>
      <c r="D107" s="5" t="s">
        <v>140</v>
      </c>
      <c r="E107" s="5" t="s">
        <v>141</v>
      </c>
      <c r="F107" s="5" t="s">
        <v>623</v>
      </c>
      <c r="G107" s="5" t="s">
        <v>624</v>
      </c>
      <c r="H107" s="5" t="s">
        <v>625</v>
      </c>
      <c r="I107" s="6" t="s">
        <v>626</v>
      </c>
    </row>
    <row r="108" spans="1:9" x14ac:dyDescent="0.25">
      <c r="A108" s="3" t="s">
        <v>627</v>
      </c>
      <c r="B108" s="3" t="s">
        <v>12</v>
      </c>
      <c r="C108" s="3" t="s">
        <v>52</v>
      </c>
      <c r="D108" s="3" t="s">
        <v>75</v>
      </c>
      <c r="E108" s="3" t="s">
        <v>76</v>
      </c>
      <c r="F108" s="3" t="s">
        <v>628</v>
      </c>
      <c r="G108" s="3" t="s">
        <v>629</v>
      </c>
      <c r="H108" s="3" t="s">
        <v>630</v>
      </c>
      <c r="I108" s="4" t="s">
        <v>631</v>
      </c>
    </row>
    <row r="109" spans="1:9" x14ac:dyDescent="0.25">
      <c r="A109" s="3" t="s">
        <v>632</v>
      </c>
      <c r="B109" s="3" t="s">
        <v>12</v>
      </c>
      <c r="C109" s="3" t="s">
        <v>86</v>
      </c>
      <c r="D109" s="3" t="s">
        <v>633</v>
      </c>
      <c r="E109" s="3" t="s">
        <v>634</v>
      </c>
      <c r="F109" s="3" t="s">
        <v>635</v>
      </c>
      <c r="G109" s="3" t="s">
        <v>636</v>
      </c>
      <c r="H109" s="3" t="s">
        <v>637</v>
      </c>
      <c r="I109" s="4" t="s">
        <v>638</v>
      </c>
    </row>
    <row r="110" spans="1:9" x14ac:dyDescent="0.25">
      <c r="A110" s="5" t="s">
        <v>639</v>
      </c>
      <c r="B110" s="5" t="s">
        <v>12</v>
      </c>
      <c r="C110" s="5" t="s">
        <v>211</v>
      </c>
      <c r="D110" s="5" t="s">
        <v>640</v>
      </c>
      <c r="E110" s="5" t="s">
        <v>641</v>
      </c>
      <c r="F110" s="5" t="s">
        <v>642</v>
      </c>
      <c r="G110" s="5" t="s">
        <v>339</v>
      </c>
      <c r="H110" s="5" t="s">
        <v>643</v>
      </c>
      <c r="I110" s="6" t="s">
        <v>644</v>
      </c>
    </row>
    <row r="111" spans="1:9" x14ac:dyDescent="0.25">
      <c r="A111" s="3" t="s">
        <v>645</v>
      </c>
      <c r="B111" s="3" t="s">
        <v>646</v>
      </c>
      <c r="C111" s="3" t="s">
        <v>647</v>
      </c>
      <c r="D111" s="3" t="s">
        <v>648</v>
      </c>
      <c r="E111" s="3" t="s">
        <v>649</v>
      </c>
      <c r="F111" s="3" t="s">
        <v>650</v>
      </c>
      <c r="G111" s="3" t="s">
        <v>90</v>
      </c>
      <c r="H111" s="3" t="s">
        <v>651</v>
      </c>
      <c r="I111" s="4" t="s">
        <v>652</v>
      </c>
    </row>
    <row r="112" spans="1:9" x14ac:dyDescent="0.25">
      <c r="A112" s="5" t="s">
        <v>653</v>
      </c>
      <c r="B112" s="5" t="s">
        <v>12</v>
      </c>
      <c r="C112" s="5" t="s">
        <v>60</v>
      </c>
      <c r="D112" s="5" t="s">
        <v>654</v>
      </c>
      <c r="E112" s="5" t="s">
        <v>655</v>
      </c>
      <c r="F112" s="5" t="s">
        <v>656</v>
      </c>
      <c r="G112" s="5" t="s">
        <v>657</v>
      </c>
      <c r="H112" s="5" t="s">
        <v>658</v>
      </c>
      <c r="I112" s="6" t="s">
        <v>659</v>
      </c>
    </row>
    <row r="113" spans="1:9" x14ac:dyDescent="0.25">
      <c r="A113" s="3" t="s">
        <v>660</v>
      </c>
      <c r="B113" s="3" t="s">
        <v>12</v>
      </c>
      <c r="C113" s="3" t="s">
        <v>21</v>
      </c>
      <c r="D113" s="3" t="s">
        <v>343</v>
      </c>
      <c r="E113" s="3" t="s">
        <v>344</v>
      </c>
      <c r="F113" s="3" t="s">
        <v>661</v>
      </c>
      <c r="G113" s="3" t="s">
        <v>662</v>
      </c>
      <c r="H113" s="3" t="s">
        <v>663</v>
      </c>
      <c r="I113" s="4" t="s">
        <v>664</v>
      </c>
    </row>
    <row r="114" spans="1:9" x14ac:dyDescent="0.25">
      <c r="A114" s="5" t="s">
        <v>665</v>
      </c>
      <c r="B114" s="5" t="s">
        <v>12</v>
      </c>
      <c r="C114" s="5" t="s">
        <v>211</v>
      </c>
      <c r="D114" s="5" t="s">
        <v>666</v>
      </c>
      <c r="E114" s="5" t="s">
        <v>667</v>
      </c>
      <c r="F114" s="5" t="s">
        <v>668</v>
      </c>
      <c r="G114" s="5" t="s">
        <v>110</v>
      </c>
      <c r="H114" s="5" t="s">
        <v>669</v>
      </c>
      <c r="I114" s="6" t="s">
        <v>670</v>
      </c>
    </row>
    <row r="115" spans="1:9" x14ac:dyDescent="0.25">
      <c r="A115" s="3" t="s">
        <v>671</v>
      </c>
      <c r="B115" s="3" t="s">
        <v>12</v>
      </c>
      <c r="C115" s="3" t="s">
        <v>52</v>
      </c>
      <c r="D115" s="3" t="s">
        <v>140</v>
      </c>
      <c r="E115" s="3" t="s">
        <v>141</v>
      </c>
      <c r="F115" s="3" t="s">
        <v>672</v>
      </c>
      <c r="G115" s="3" t="s">
        <v>673</v>
      </c>
      <c r="H115" s="3" t="s">
        <v>674</v>
      </c>
      <c r="I115" s="4" t="s">
        <v>675</v>
      </c>
    </row>
    <row r="116" spans="1:9" x14ac:dyDescent="0.25">
      <c r="A116" s="5" t="s">
        <v>676</v>
      </c>
      <c r="B116" s="5" t="s">
        <v>12</v>
      </c>
      <c r="C116" s="5" t="s">
        <v>52</v>
      </c>
      <c r="D116" s="5" t="s">
        <v>140</v>
      </c>
      <c r="E116" s="5" t="s">
        <v>141</v>
      </c>
      <c r="F116" s="5" t="s">
        <v>672</v>
      </c>
      <c r="G116" s="5" t="s">
        <v>677</v>
      </c>
      <c r="H116" s="5" t="s">
        <v>678</v>
      </c>
      <c r="I116" s="6" t="s">
        <v>679</v>
      </c>
    </row>
    <row r="117" spans="1:9" x14ac:dyDescent="0.25">
      <c r="A117" s="3" t="s">
        <v>680</v>
      </c>
      <c r="B117" s="3" t="s">
        <v>12</v>
      </c>
      <c r="C117" s="3" t="s">
        <v>21</v>
      </c>
      <c r="D117" s="3" t="s">
        <v>343</v>
      </c>
      <c r="E117" s="3" t="s">
        <v>475</v>
      </c>
      <c r="F117" s="3" t="s">
        <v>681</v>
      </c>
      <c r="G117" s="3" t="s">
        <v>285</v>
      </c>
      <c r="H117" s="3" t="s">
        <v>682</v>
      </c>
      <c r="I117" s="4" t="s">
        <v>683</v>
      </c>
    </row>
    <row r="118" spans="1:9" x14ac:dyDescent="0.25">
      <c r="A118" s="5" t="s">
        <v>684</v>
      </c>
      <c r="B118" s="5" t="s">
        <v>12</v>
      </c>
      <c r="C118" s="5" t="s">
        <v>52</v>
      </c>
      <c r="D118" s="5" t="s">
        <v>140</v>
      </c>
      <c r="E118" s="5" t="s">
        <v>141</v>
      </c>
      <c r="F118" s="5" t="s">
        <v>672</v>
      </c>
      <c r="G118" s="5" t="s">
        <v>685</v>
      </c>
      <c r="H118" s="5" t="s">
        <v>678</v>
      </c>
      <c r="I118" s="6" t="s">
        <v>686</v>
      </c>
    </row>
    <row r="119" spans="1:9" x14ac:dyDescent="0.25">
      <c r="A119" s="3" t="s">
        <v>687</v>
      </c>
      <c r="B119" s="3" t="s">
        <v>12</v>
      </c>
      <c r="C119" s="3" t="s">
        <v>52</v>
      </c>
      <c r="D119" s="3" t="s">
        <v>140</v>
      </c>
      <c r="E119" s="3" t="s">
        <v>141</v>
      </c>
      <c r="F119" s="3" t="s">
        <v>688</v>
      </c>
      <c r="G119" s="3" t="s">
        <v>110</v>
      </c>
      <c r="H119" s="3" t="s">
        <v>689</v>
      </c>
      <c r="I119" s="4" t="s">
        <v>690</v>
      </c>
    </row>
    <row r="120" spans="1:9" x14ac:dyDescent="0.25">
      <c r="A120" s="5" t="s">
        <v>691</v>
      </c>
      <c r="B120" s="5" t="s">
        <v>12</v>
      </c>
      <c r="C120" s="5" t="s">
        <v>60</v>
      </c>
      <c r="D120" s="5" t="s">
        <v>692</v>
      </c>
      <c r="E120" s="5" t="s">
        <v>693</v>
      </c>
      <c r="F120" s="5" t="s">
        <v>694</v>
      </c>
      <c r="G120" s="5" t="s">
        <v>695</v>
      </c>
      <c r="H120" s="5" t="s">
        <v>696</v>
      </c>
      <c r="I120" s="6" t="s">
        <v>697</v>
      </c>
    </row>
    <row r="121" spans="1:9" x14ac:dyDescent="0.25">
      <c r="A121" s="3" t="s">
        <v>698</v>
      </c>
      <c r="B121" s="3" t="s">
        <v>12</v>
      </c>
      <c r="C121" s="3" t="s">
        <v>52</v>
      </c>
      <c r="D121" s="3" t="s">
        <v>140</v>
      </c>
      <c r="E121" s="3" t="s">
        <v>141</v>
      </c>
      <c r="F121" s="3" t="s">
        <v>699</v>
      </c>
      <c r="G121" s="3" t="s">
        <v>700</v>
      </c>
      <c r="H121" s="3" t="s">
        <v>701</v>
      </c>
      <c r="I121" s="4" t="s">
        <v>702</v>
      </c>
    </row>
    <row r="122" spans="1:9" x14ac:dyDescent="0.25">
      <c r="A122" s="5" t="s">
        <v>703</v>
      </c>
      <c r="B122" s="5" t="s">
        <v>12</v>
      </c>
      <c r="C122" s="5" t="s">
        <v>52</v>
      </c>
      <c r="D122" s="5" t="s">
        <v>140</v>
      </c>
      <c r="E122" s="5" t="s">
        <v>141</v>
      </c>
      <c r="F122" s="5" t="s">
        <v>704</v>
      </c>
      <c r="G122" s="5" t="s">
        <v>705</v>
      </c>
      <c r="H122" s="5" t="s">
        <v>706</v>
      </c>
      <c r="I122" s="6" t="s">
        <v>707</v>
      </c>
    </row>
    <row r="123" spans="1:9" x14ac:dyDescent="0.25">
      <c r="A123" s="3" t="s">
        <v>708</v>
      </c>
      <c r="B123" s="3" t="s">
        <v>12</v>
      </c>
      <c r="C123" s="3" t="s">
        <v>21</v>
      </c>
      <c r="D123" s="3" t="s">
        <v>343</v>
      </c>
      <c r="E123" s="3" t="s">
        <v>344</v>
      </c>
      <c r="F123" s="3" t="s">
        <v>709</v>
      </c>
      <c r="G123" s="3" t="s">
        <v>710</v>
      </c>
      <c r="H123" s="3" t="s">
        <v>711</v>
      </c>
      <c r="I123" s="4" t="s">
        <v>712</v>
      </c>
    </row>
    <row r="124" spans="1:9" x14ac:dyDescent="0.25">
      <c r="A124" s="5" t="s">
        <v>713</v>
      </c>
      <c r="B124" s="5" t="s">
        <v>12</v>
      </c>
      <c r="C124" s="5" t="s">
        <v>52</v>
      </c>
      <c r="D124" s="5" t="s">
        <v>714</v>
      </c>
      <c r="E124" s="5" t="s">
        <v>715</v>
      </c>
      <c r="F124" s="5" t="s">
        <v>716</v>
      </c>
      <c r="G124" s="5" t="s">
        <v>717</v>
      </c>
      <c r="H124" s="5" t="s">
        <v>718</v>
      </c>
      <c r="I124" s="6" t="s">
        <v>719</v>
      </c>
    </row>
    <row r="125" spans="1:9" x14ac:dyDescent="0.25">
      <c r="A125" s="3" t="s">
        <v>720</v>
      </c>
      <c r="B125" s="3" t="s">
        <v>12</v>
      </c>
      <c r="C125" s="3" t="s">
        <v>52</v>
      </c>
      <c r="D125" s="3" t="s">
        <v>721</v>
      </c>
      <c r="E125" s="3" t="s">
        <v>54</v>
      </c>
      <c r="F125" s="3" t="s">
        <v>722</v>
      </c>
      <c r="G125" s="3" t="s">
        <v>723</v>
      </c>
      <c r="H125" s="3" t="s">
        <v>724</v>
      </c>
      <c r="I125" s="4" t="s">
        <v>725</v>
      </c>
    </row>
    <row r="126" spans="1:9" x14ac:dyDescent="0.25">
      <c r="A126" s="3" t="s">
        <v>726</v>
      </c>
      <c r="B126" s="3" t="s">
        <v>12</v>
      </c>
      <c r="C126" s="3" t="s">
        <v>211</v>
      </c>
      <c r="D126" s="3" t="s">
        <v>310</v>
      </c>
      <c r="E126" s="3" t="s">
        <v>727</v>
      </c>
      <c r="F126" s="3" t="s">
        <v>728</v>
      </c>
      <c r="G126" s="3" t="s">
        <v>306</v>
      </c>
      <c r="H126" s="3" t="s">
        <v>729</v>
      </c>
      <c r="I126" s="4" t="s">
        <v>730</v>
      </c>
    </row>
    <row r="127" spans="1:9" x14ac:dyDescent="0.25">
      <c r="A127" s="5" t="s">
        <v>731</v>
      </c>
      <c r="B127" s="5" t="s">
        <v>12</v>
      </c>
      <c r="C127" s="5" t="s">
        <v>21</v>
      </c>
      <c r="D127" s="5" t="s">
        <v>732</v>
      </c>
      <c r="E127" s="5" t="s">
        <v>733</v>
      </c>
      <c r="F127" s="5" t="s">
        <v>734</v>
      </c>
      <c r="G127" s="5" t="s">
        <v>735</v>
      </c>
      <c r="H127" s="5" t="s">
        <v>736</v>
      </c>
      <c r="I127" s="6" t="s">
        <v>737</v>
      </c>
    </row>
    <row r="128" spans="1:9" x14ac:dyDescent="0.25">
      <c r="A128" s="3" t="s">
        <v>738</v>
      </c>
      <c r="B128" s="3" t="s">
        <v>12</v>
      </c>
      <c r="C128" s="3" t="s">
        <v>9</v>
      </c>
      <c r="D128" s="3" t="s">
        <v>739</v>
      </c>
      <c r="E128" s="3" t="s">
        <v>740</v>
      </c>
      <c r="F128" s="3" t="s">
        <v>741</v>
      </c>
      <c r="G128" s="3" t="s">
        <v>410</v>
      </c>
      <c r="H128" s="3" t="s">
        <v>742</v>
      </c>
      <c r="I128" s="4" t="s">
        <v>743</v>
      </c>
    </row>
    <row r="129" spans="1:9" x14ac:dyDescent="0.25">
      <c r="A129" s="5" t="s">
        <v>744</v>
      </c>
      <c r="B129" s="5" t="s">
        <v>12</v>
      </c>
      <c r="C129" s="5" t="s">
        <v>52</v>
      </c>
      <c r="D129" s="5" t="s">
        <v>53</v>
      </c>
      <c r="E129" s="5" t="s">
        <v>429</v>
      </c>
      <c r="F129" s="5" t="s">
        <v>745</v>
      </c>
      <c r="G129" s="5" t="s">
        <v>746</v>
      </c>
      <c r="H129" s="5" t="s">
        <v>747</v>
      </c>
      <c r="I129" s="6" t="s">
        <v>748</v>
      </c>
    </row>
    <row r="130" spans="1:9" x14ac:dyDescent="0.25">
      <c r="A130" s="3" t="s">
        <v>744</v>
      </c>
      <c r="B130" s="3" t="s">
        <v>12</v>
      </c>
      <c r="C130" s="3" t="s">
        <v>52</v>
      </c>
      <c r="D130" s="3" t="s">
        <v>53</v>
      </c>
      <c r="E130" s="3" t="s">
        <v>429</v>
      </c>
      <c r="F130" s="3" t="s">
        <v>749</v>
      </c>
      <c r="G130" s="3" t="s">
        <v>750</v>
      </c>
      <c r="H130" s="3" t="s">
        <v>751</v>
      </c>
      <c r="I130" s="4" t="s">
        <v>752</v>
      </c>
    </row>
    <row r="131" spans="1:9" x14ac:dyDescent="0.25">
      <c r="A131" s="3" t="s">
        <v>744</v>
      </c>
      <c r="B131" s="3" t="s">
        <v>12</v>
      </c>
      <c r="C131" s="3" t="s">
        <v>52</v>
      </c>
      <c r="D131" s="3" t="s">
        <v>53</v>
      </c>
      <c r="E131" s="3" t="s">
        <v>429</v>
      </c>
      <c r="F131" s="3" t="s">
        <v>753</v>
      </c>
      <c r="G131" s="3" t="s">
        <v>754</v>
      </c>
      <c r="H131" s="3" t="s">
        <v>755</v>
      </c>
      <c r="I131" s="4" t="s">
        <v>756</v>
      </c>
    </row>
    <row r="132" spans="1:9" x14ac:dyDescent="0.25">
      <c r="A132" s="5" t="s">
        <v>757</v>
      </c>
      <c r="B132" s="5" t="s">
        <v>12</v>
      </c>
      <c r="C132" s="5" t="s">
        <v>21</v>
      </c>
      <c r="D132" s="5" t="s">
        <v>758</v>
      </c>
      <c r="E132" s="5" t="s">
        <v>759</v>
      </c>
      <c r="F132" s="5" t="s">
        <v>760</v>
      </c>
      <c r="G132" s="5" t="s">
        <v>761</v>
      </c>
      <c r="H132" s="5" t="s">
        <v>762</v>
      </c>
      <c r="I132" s="6" t="s">
        <v>763</v>
      </c>
    </row>
    <row r="133" spans="1:9" x14ac:dyDescent="0.25">
      <c r="A133" s="3" t="s">
        <v>764</v>
      </c>
      <c r="B133" s="3" t="s">
        <v>12</v>
      </c>
      <c r="C133" s="3" t="s">
        <v>52</v>
      </c>
      <c r="D133" s="3" t="s">
        <v>53</v>
      </c>
      <c r="E133" s="3" t="s">
        <v>54</v>
      </c>
      <c r="F133" s="3" t="s">
        <v>765</v>
      </c>
      <c r="G133" s="3" t="s">
        <v>766</v>
      </c>
      <c r="H133" s="3" t="s">
        <v>767</v>
      </c>
      <c r="I133" s="4" t="s">
        <v>768</v>
      </c>
    </row>
    <row r="134" spans="1:9" x14ac:dyDescent="0.25">
      <c r="A134" s="5" t="s">
        <v>769</v>
      </c>
      <c r="B134" s="5" t="s">
        <v>12</v>
      </c>
      <c r="C134" s="5" t="s">
        <v>52</v>
      </c>
      <c r="D134" s="5" t="s">
        <v>237</v>
      </c>
      <c r="E134" s="5" t="s">
        <v>770</v>
      </c>
      <c r="F134" s="5" t="s">
        <v>771</v>
      </c>
      <c r="G134" s="5" t="s">
        <v>503</v>
      </c>
      <c r="H134" s="5" t="s">
        <v>772</v>
      </c>
      <c r="I134" s="6" t="s">
        <v>773</v>
      </c>
    </row>
    <row r="135" spans="1:9" x14ac:dyDescent="0.25">
      <c r="A135" s="3" t="s">
        <v>774</v>
      </c>
      <c r="B135" s="3" t="s">
        <v>12</v>
      </c>
      <c r="C135" s="3" t="s">
        <v>21</v>
      </c>
      <c r="D135" s="3" t="s">
        <v>29</v>
      </c>
      <c r="E135" s="3" t="s">
        <v>227</v>
      </c>
      <c r="F135" s="3" t="s">
        <v>775</v>
      </c>
      <c r="G135" s="3" t="s">
        <v>233</v>
      </c>
      <c r="H135" s="3" t="s">
        <v>776</v>
      </c>
      <c r="I135" s="4" t="s">
        <v>777</v>
      </c>
    </row>
    <row r="136" spans="1:9" x14ac:dyDescent="0.25">
      <c r="A136" s="5" t="s">
        <v>778</v>
      </c>
      <c r="B136" s="5" t="s">
        <v>12</v>
      </c>
      <c r="C136" s="5" t="s">
        <v>21</v>
      </c>
      <c r="D136" s="5" t="s">
        <v>516</v>
      </c>
      <c r="E136" s="5" t="s">
        <v>517</v>
      </c>
      <c r="F136" s="5" t="s">
        <v>779</v>
      </c>
      <c r="G136" s="5" t="s">
        <v>56</v>
      </c>
      <c r="H136" s="5" t="s">
        <v>780</v>
      </c>
      <c r="I136" s="6" t="s">
        <v>781</v>
      </c>
    </row>
    <row r="137" spans="1:9" x14ac:dyDescent="0.25">
      <c r="A137" s="3" t="s">
        <v>778</v>
      </c>
      <c r="B137" s="3" t="s">
        <v>12</v>
      </c>
      <c r="C137" s="3" t="s">
        <v>21</v>
      </c>
      <c r="D137" s="3" t="s">
        <v>516</v>
      </c>
      <c r="E137" s="3" t="s">
        <v>517</v>
      </c>
      <c r="F137" s="3" t="s">
        <v>782</v>
      </c>
      <c r="G137" s="3" t="s">
        <v>783</v>
      </c>
      <c r="H137" s="3" t="s">
        <v>784</v>
      </c>
      <c r="I137" s="4" t="s">
        <v>785</v>
      </c>
    </row>
    <row r="138" spans="1:9" x14ac:dyDescent="0.25">
      <c r="A138" s="5" t="s">
        <v>778</v>
      </c>
      <c r="B138" s="5" t="s">
        <v>12</v>
      </c>
      <c r="C138" s="5" t="s">
        <v>21</v>
      </c>
      <c r="D138" s="5" t="s">
        <v>516</v>
      </c>
      <c r="E138" s="5" t="s">
        <v>517</v>
      </c>
      <c r="F138" s="5" t="s">
        <v>786</v>
      </c>
      <c r="G138" s="5" t="s">
        <v>783</v>
      </c>
      <c r="H138" s="5" t="s">
        <v>787</v>
      </c>
      <c r="I138" s="6" t="s">
        <v>788</v>
      </c>
    </row>
    <row r="139" spans="1:9" x14ac:dyDescent="0.25">
      <c r="A139" s="5" t="s">
        <v>778</v>
      </c>
      <c r="B139" s="5" t="s">
        <v>12</v>
      </c>
      <c r="C139" s="5" t="s">
        <v>21</v>
      </c>
      <c r="D139" s="5" t="s">
        <v>516</v>
      </c>
      <c r="E139" s="5" t="s">
        <v>517</v>
      </c>
      <c r="F139" s="5" t="s">
        <v>789</v>
      </c>
      <c r="G139" s="5" t="s">
        <v>335</v>
      </c>
      <c r="H139" s="5" t="s">
        <v>790</v>
      </c>
      <c r="I139" s="6" t="s">
        <v>791</v>
      </c>
    </row>
    <row r="140" spans="1:9" x14ac:dyDescent="0.25">
      <c r="A140" s="3" t="s">
        <v>778</v>
      </c>
      <c r="B140" s="3" t="s">
        <v>12</v>
      </c>
      <c r="C140" s="3" t="s">
        <v>21</v>
      </c>
      <c r="D140" s="3" t="s">
        <v>516</v>
      </c>
      <c r="E140" s="3" t="s">
        <v>517</v>
      </c>
      <c r="F140" s="3" t="s">
        <v>792</v>
      </c>
      <c r="G140" s="3" t="s">
        <v>793</v>
      </c>
      <c r="H140" s="3" t="s">
        <v>794</v>
      </c>
      <c r="I140" s="4" t="s">
        <v>795</v>
      </c>
    </row>
    <row r="141" spans="1:9" x14ac:dyDescent="0.25">
      <c r="A141" s="5" t="s">
        <v>778</v>
      </c>
      <c r="B141" s="5" t="s">
        <v>12</v>
      </c>
      <c r="C141" s="5" t="s">
        <v>21</v>
      </c>
      <c r="D141" s="5" t="s">
        <v>516</v>
      </c>
      <c r="E141" s="5" t="s">
        <v>517</v>
      </c>
      <c r="F141" s="5" t="s">
        <v>796</v>
      </c>
      <c r="G141" s="5" t="s">
        <v>797</v>
      </c>
      <c r="H141" s="5" t="s">
        <v>798</v>
      </c>
      <c r="I141" s="6" t="s">
        <v>799</v>
      </c>
    </row>
    <row r="142" spans="1:9" x14ac:dyDescent="0.25">
      <c r="A142" s="3" t="s">
        <v>778</v>
      </c>
      <c r="B142" s="3" t="s">
        <v>12</v>
      </c>
      <c r="C142" s="3" t="s">
        <v>21</v>
      </c>
      <c r="D142" s="3" t="s">
        <v>516</v>
      </c>
      <c r="E142" s="3" t="s">
        <v>517</v>
      </c>
      <c r="F142" s="3" t="s">
        <v>800</v>
      </c>
      <c r="G142" s="3" t="s">
        <v>335</v>
      </c>
      <c r="H142" s="3" t="s">
        <v>801</v>
      </c>
      <c r="I142" s="4" t="s">
        <v>802</v>
      </c>
    </row>
    <row r="143" spans="1:9" x14ac:dyDescent="0.25">
      <c r="A143" s="5" t="s">
        <v>803</v>
      </c>
      <c r="B143" s="5" t="s">
        <v>12</v>
      </c>
      <c r="C143" s="5" t="s">
        <v>21</v>
      </c>
      <c r="D143" s="5" t="s">
        <v>516</v>
      </c>
      <c r="E143" s="5" t="s">
        <v>804</v>
      </c>
      <c r="F143" s="5" t="s">
        <v>805</v>
      </c>
      <c r="G143" s="5" t="s">
        <v>233</v>
      </c>
      <c r="H143" s="5" t="s">
        <v>806</v>
      </c>
      <c r="I143" s="6" t="s">
        <v>807</v>
      </c>
    </row>
    <row r="144" spans="1:9" x14ac:dyDescent="0.25">
      <c r="A144" s="3" t="s">
        <v>803</v>
      </c>
      <c r="B144" s="3" t="s">
        <v>12</v>
      </c>
      <c r="C144" s="3" t="s">
        <v>21</v>
      </c>
      <c r="D144" s="3" t="s">
        <v>516</v>
      </c>
      <c r="E144" s="3" t="s">
        <v>804</v>
      </c>
      <c r="F144" s="3" t="s">
        <v>789</v>
      </c>
      <c r="G144" s="3" t="s">
        <v>335</v>
      </c>
      <c r="H144" s="3" t="s">
        <v>790</v>
      </c>
      <c r="I144" s="4" t="s">
        <v>808</v>
      </c>
    </row>
    <row r="145" spans="1:9" x14ac:dyDescent="0.25">
      <c r="A145" s="3" t="s">
        <v>803</v>
      </c>
      <c r="B145" s="3" t="s">
        <v>12</v>
      </c>
      <c r="C145" s="3" t="s">
        <v>21</v>
      </c>
      <c r="D145" s="3" t="s">
        <v>516</v>
      </c>
      <c r="E145" s="3" t="s">
        <v>804</v>
      </c>
      <c r="F145" s="3" t="s">
        <v>809</v>
      </c>
      <c r="G145" s="3" t="s">
        <v>783</v>
      </c>
      <c r="H145" s="3" t="s">
        <v>810</v>
      </c>
      <c r="I145" s="4" t="s">
        <v>811</v>
      </c>
    </row>
    <row r="146" spans="1:9" x14ac:dyDescent="0.25">
      <c r="A146" s="5" t="s">
        <v>803</v>
      </c>
      <c r="B146" s="5" t="s">
        <v>12</v>
      </c>
      <c r="C146" s="5" t="s">
        <v>21</v>
      </c>
      <c r="D146" s="5" t="s">
        <v>516</v>
      </c>
      <c r="E146" s="5" t="s">
        <v>804</v>
      </c>
      <c r="F146" s="5" t="s">
        <v>812</v>
      </c>
      <c r="G146" s="5" t="s">
        <v>118</v>
      </c>
      <c r="H146" s="5" t="s">
        <v>813</v>
      </c>
      <c r="I146" s="6" t="s">
        <v>814</v>
      </c>
    </row>
    <row r="147" spans="1:9" x14ac:dyDescent="0.25">
      <c r="A147" s="5" t="s">
        <v>803</v>
      </c>
      <c r="B147" s="5" t="s">
        <v>12</v>
      </c>
      <c r="C147" s="5" t="s">
        <v>21</v>
      </c>
      <c r="D147" s="5" t="s">
        <v>516</v>
      </c>
      <c r="E147" s="5" t="s">
        <v>804</v>
      </c>
      <c r="F147" s="5" t="s">
        <v>815</v>
      </c>
      <c r="G147" s="5" t="s">
        <v>233</v>
      </c>
      <c r="H147" s="5" t="s">
        <v>816</v>
      </c>
      <c r="I147" s="6" t="s">
        <v>817</v>
      </c>
    </row>
    <row r="148" spans="1:9" x14ac:dyDescent="0.25">
      <c r="A148" s="3" t="s">
        <v>818</v>
      </c>
      <c r="B148" s="3" t="s">
        <v>12</v>
      </c>
      <c r="C148" s="3" t="s">
        <v>21</v>
      </c>
      <c r="D148" s="3" t="s">
        <v>516</v>
      </c>
      <c r="E148" s="3" t="s">
        <v>517</v>
      </c>
      <c r="F148" s="3" t="s">
        <v>786</v>
      </c>
      <c r="G148" s="3" t="s">
        <v>783</v>
      </c>
      <c r="H148" s="3" t="s">
        <v>787</v>
      </c>
      <c r="I148" s="4" t="s">
        <v>819</v>
      </c>
    </row>
    <row r="149" spans="1:9" x14ac:dyDescent="0.25">
      <c r="A149" s="5" t="s">
        <v>820</v>
      </c>
      <c r="B149" s="5" t="s">
        <v>12</v>
      </c>
      <c r="C149" s="5" t="s">
        <v>21</v>
      </c>
      <c r="D149" s="5" t="s">
        <v>29</v>
      </c>
      <c r="E149" s="5" t="s">
        <v>227</v>
      </c>
      <c r="F149" s="5" t="s">
        <v>821</v>
      </c>
      <c r="G149" s="5" t="s">
        <v>56</v>
      </c>
      <c r="H149" s="5" t="s">
        <v>533</v>
      </c>
      <c r="I149" s="6" t="s">
        <v>822</v>
      </c>
    </row>
    <row r="150" spans="1:9" x14ac:dyDescent="0.25">
      <c r="A150" s="3" t="s">
        <v>820</v>
      </c>
      <c r="B150" s="3" t="s">
        <v>12</v>
      </c>
      <c r="C150" s="3" t="s">
        <v>21</v>
      </c>
      <c r="D150" s="3" t="s">
        <v>29</v>
      </c>
      <c r="E150" s="3" t="s">
        <v>227</v>
      </c>
      <c r="F150" s="3" t="s">
        <v>823</v>
      </c>
      <c r="G150" s="3" t="s">
        <v>233</v>
      </c>
      <c r="H150" s="3" t="s">
        <v>824</v>
      </c>
      <c r="I150" s="4" t="s">
        <v>825</v>
      </c>
    </row>
    <row r="151" spans="1:9" x14ac:dyDescent="0.25">
      <c r="A151" s="5" t="s">
        <v>820</v>
      </c>
      <c r="B151" s="5" t="s">
        <v>12</v>
      </c>
      <c r="C151" s="5" t="s">
        <v>21</v>
      </c>
      <c r="D151" s="5" t="s">
        <v>29</v>
      </c>
      <c r="E151" s="5" t="s">
        <v>227</v>
      </c>
      <c r="F151" s="5" t="s">
        <v>826</v>
      </c>
      <c r="G151" s="5" t="s">
        <v>335</v>
      </c>
      <c r="H151" s="5" t="s">
        <v>827</v>
      </c>
      <c r="I151" s="6" t="s">
        <v>828</v>
      </c>
    </row>
    <row r="152" spans="1:9" x14ac:dyDescent="0.25">
      <c r="A152" s="3" t="s">
        <v>820</v>
      </c>
      <c r="B152" s="3" t="s">
        <v>12</v>
      </c>
      <c r="C152" s="3" t="s">
        <v>21</v>
      </c>
      <c r="D152" s="3" t="s">
        <v>29</v>
      </c>
      <c r="E152" s="3" t="s">
        <v>227</v>
      </c>
      <c r="F152" s="3" t="s">
        <v>228</v>
      </c>
      <c r="G152" s="3" t="s">
        <v>783</v>
      </c>
      <c r="H152" s="3" t="s">
        <v>230</v>
      </c>
      <c r="I152" s="4" t="s">
        <v>829</v>
      </c>
    </row>
    <row r="153" spans="1:9" x14ac:dyDescent="0.25">
      <c r="A153" s="5" t="s">
        <v>820</v>
      </c>
      <c r="B153" s="5" t="s">
        <v>12</v>
      </c>
      <c r="C153" s="5" t="s">
        <v>21</v>
      </c>
      <c r="D153" s="5" t="s">
        <v>29</v>
      </c>
      <c r="E153" s="5" t="s">
        <v>227</v>
      </c>
      <c r="F153" s="5" t="s">
        <v>830</v>
      </c>
      <c r="G153" s="5" t="s">
        <v>831</v>
      </c>
      <c r="H153" s="5" t="s">
        <v>280</v>
      </c>
      <c r="I153" s="6" t="s">
        <v>832</v>
      </c>
    </row>
    <row r="154" spans="1:9" x14ac:dyDescent="0.25">
      <c r="A154" s="5" t="s">
        <v>833</v>
      </c>
      <c r="B154" s="5" t="s">
        <v>12</v>
      </c>
      <c r="C154" s="5" t="s">
        <v>21</v>
      </c>
      <c r="D154" s="5" t="s">
        <v>343</v>
      </c>
      <c r="E154" s="5" t="s">
        <v>376</v>
      </c>
      <c r="F154" s="5" t="s">
        <v>834</v>
      </c>
      <c r="G154" s="5" t="s">
        <v>335</v>
      </c>
      <c r="H154" s="5" t="s">
        <v>835</v>
      </c>
      <c r="I154" s="6" t="s">
        <v>836</v>
      </c>
    </row>
    <row r="155" spans="1:9" x14ac:dyDescent="0.25">
      <c r="A155" s="3" t="s">
        <v>837</v>
      </c>
      <c r="B155" s="3" t="s">
        <v>12</v>
      </c>
      <c r="C155" s="3" t="s">
        <v>21</v>
      </c>
      <c r="D155" s="3" t="s">
        <v>122</v>
      </c>
      <c r="E155" s="3" t="s">
        <v>123</v>
      </c>
      <c r="F155" s="3" t="s">
        <v>834</v>
      </c>
      <c r="G155" s="3" t="s">
        <v>335</v>
      </c>
      <c r="H155" s="3" t="s">
        <v>835</v>
      </c>
      <c r="I155" s="4" t="s">
        <v>838</v>
      </c>
    </row>
    <row r="156" spans="1:9" x14ac:dyDescent="0.25">
      <c r="A156" s="5" t="s">
        <v>839</v>
      </c>
      <c r="B156" s="5" t="s">
        <v>12</v>
      </c>
      <c r="C156" s="5" t="s">
        <v>52</v>
      </c>
      <c r="D156" s="5" t="s">
        <v>140</v>
      </c>
      <c r="E156" s="5" t="s">
        <v>840</v>
      </c>
      <c r="F156" s="5" t="s">
        <v>841</v>
      </c>
      <c r="G156" s="5" t="s">
        <v>842</v>
      </c>
      <c r="H156" s="5" t="s">
        <v>843</v>
      </c>
      <c r="I156" s="6" t="s">
        <v>844</v>
      </c>
    </row>
    <row r="157" spans="1:9" x14ac:dyDescent="0.25">
      <c r="A157" s="3" t="s">
        <v>845</v>
      </c>
      <c r="B157" s="3" t="s">
        <v>12</v>
      </c>
      <c r="C157" s="3" t="s">
        <v>21</v>
      </c>
      <c r="D157" s="3" t="s">
        <v>191</v>
      </c>
      <c r="E157" s="3" t="s">
        <v>192</v>
      </c>
      <c r="F157" s="3" t="s">
        <v>846</v>
      </c>
      <c r="G157" s="3" t="s">
        <v>285</v>
      </c>
      <c r="H157" s="3" t="s">
        <v>847</v>
      </c>
      <c r="I157" s="4" t="s">
        <v>848</v>
      </c>
    </row>
    <row r="158" spans="1:9" x14ac:dyDescent="0.25">
      <c r="A158" s="5" t="s">
        <v>849</v>
      </c>
      <c r="B158" s="5" t="s">
        <v>12</v>
      </c>
      <c r="C158" s="5" t="s">
        <v>850</v>
      </c>
      <c r="D158" s="5" t="s">
        <v>851</v>
      </c>
      <c r="E158" s="5" t="s">
        <v>852</v>
      </c>
      <c r="F158" s="5" t="s">
        <v>853</v>
      </c>
      <c r="G158" s="5" t="s">
        <v>854</v>
      </c>
      <c r="H158" s="5" t="s">
        <v>855</v>
      </c>
      <c r="I158" s="6" t="s">
        <v>856</v>
      </c>
    </row>
    <row r="159" spans="1:9" x14ac:dyDescent="0.25">
      <c r="A159" s="3" t="s">
        <v>857</v>
      </c>
      <c r="B159" s="3" t="s">
        <v>12</v>
      </c>
      <c r="C159" s="3" t="s">
        <v>858</v>
      </c>
      <c r="D159" s="3" t="s">
        <v>859</v>
      </c>
      <c r="E159" s="3" t="s">
        <v>860</v>
      </c>
      <c r="F159" s="3" t="s">
        <v>861</v>
      </c>
      <c r="G159" s="3" t="s">
        <v>862</v>
      </c>
      <c r="H159" s="3" t="s">
        <v>863</v>
      </c>
      <c r="I159" s="4" t="s">
        <v>864</v>
      </c>
    </row>
    <row r="160" spans="1:9" x14ac:dyDescent="0.25">
      <c r="A160" s="5" t="s">
        <v>865</v>
      </c>
      <c r="B160" s="5" t="s">
        <v>12</v>
      </c>
      <c r="C160" s="5" t="s">
        <v>302</v>
      </c>
      <c r="D160" s="5" t="s">
        <v>866</v>
      </c>
      <c r="E160" s="5" t="s">
        <v>867</v>
      </c>
      <c r="F160" s="5" t="s">
        <v>868</v>
      </c>
      <c r="G160" s="5" t="s">
        <v>869</v>
      </c>
      <c r="H160" s="5" t="s">
        <v>870</v>
      </c>
      <c r="I160" s="6" t="s">
        <v>871</v>
      </c>
    </row>
    <row r="161" spans="1:9" x14ac:dyDescent="0.25">
      <c r="A161" s="3" t="s">
        <v>872</v>
      </c>
      <c r="B161" s="3" t="s">
        <v>12</v>
      </c>
      <c r="C161" s="3" t="s">
        <v>52</v>
      </c>
      <c r="D161" s="3" t="s">
        <v>140</v>
      </c>
      <c r="E161" s="3" t="s">
        <v>141</v>
      </c>
      <c r="F161" s="3" t="s">
        <v>873</v>
      </c>
      <c r="G161" s="3" t="s">
        <v>110</v>
      </c>
      <c r="H161" s="3" t="s">
        <v>874</v>
      </c>
      <c r="I161" s="4" t="s">
        <v>875</v>
      </c>
    </row>
    <row r="162" spans="1:9" x14ac:dyDescent="0.25">
      <c r="A162" s="3" t="s">
        <v>876</v>
      </c>
      <c r="B162" s="3" t="s">
        <v>12</v>
      </c>
      <c r="C162" s="3" t="s">
        <v>302</v>
      </c>
      <c r="D162" s="3" t="s">
        <v>303</v>
      </c>
      <c r="E162" s="3" t="s">
        <v>877</v>
      </c>
      <c r="F162" s="3" t="s">
        <v>878</v>
      </c>
      <c r="G162" s="3" t="s">
        <v>879</v>
      </c>
      <c r="H162" s="3" t="s">
        <v>880</v>
      </c>
      <c r="I162" s="4" t="s">
        <v>881</v>
      </c>
    </row>
    <row r="163" spans="1:9" x14ac:dyDescent="0.25">
      <c r="A163" s="5" t="s">
        <v>882</v>
      </c>
      <c r="B163" s="5" t="s">
        <v>12</v>
      </c>
      <c r="C163" s="5" t="s">
        <v>86</v>
      </c>
      <c r="D163" s="5" t="s">
        <v>883</v>
      </c>
      <c r="E163" s="5" t="s">
        <v>884</v>
      </c>
      <c r="F163" s="5" t="s">
        <v>885</v>
      </c>
      <c r="G163" s="5" t="s">
        <v>886</v>
      </c>
      <c r="H163" s="5" t="s">
        <v>887</v>
      </c>
      <c r="I163" s="6" t="s">
        <v>888</v>
      </c>
    </row>
    <row r="164" spans="1:9" x14ac:dyDescent="0.25">
      <c r="A164" s="3" t="s">
        <v>889</v>
      </c>
      <c r="B164" s="3" t="s">
        <v>12</v>
      </c>
      <c r="C164" s="3" t="s">
        <v>21</v>
      </c>
      <c r="D164" s="3" t="s">
        <v>29</v>
      </c>
      <c r="E164" s="3" t="s">
        <v>890</v>
      </c>
      <c r="F164" s="3" t="s">
        <v>891</v>
      </c>
      <c r="G164" s="3" t="s">
        <v>892</v>
      </c>
      <c r="H164" s="3" t="s">
        <v>893</v>
      </c>
      <c r="I164" s="4" t="s">
        <v>894</v>
      </c>
    </row>
    <row r="165" spans="1:9" x14ac:dyDescent="0.25">
      <c r="A165" s="5" t="s">
        <v>895</v>
      </c>
      <c r="B165" s="5" t="s">
        <v>12</v>
      </c>
      <c r="C165" s="5" t="s">
        <v>44</v>
      </c>
      <c r="D165" s="5" t="s">
        <v>896</v>
      </c>
      <c r="E165" s="5" t="s">
        <v>897</v>
      </c>
      <c r="F165" s="5" t="s">
        <v>898</v>
      </c>
      <c r="G165" s="5" t="s">
        <v>899</v>
      </c>
      <c r="H165" s="5" t="s">
        <v>900</v>
      </c>
      <c r="I165" s="6" t="s">
        <v>901</v>
      </c>
    </row>
    <row r="166" spans="1:9" x14ac:dyDescent="0.25">
      <c r="A166" s="3" t="s">
        <v>902</v>
      </c>
      <c r="B166" s="3" t="s">
        <v>12</v>
      </c>
      <c r="C166" s="3" t="s">
        <v>903</v>
      </c>
      <c r="D166" s="3" t="s">
        <v>904</v>
      </c>
      <c r="E166" s="3" t="s">
        <v>905</v>
      </c>
      <c r="F166" s="3" t="s">
        <v>906</v>
      </c>
      <c r="G166" s="3" t="s">
        <v>907</v>
      </c>
      <c r="H166" s="3" t="s">
        <v>908</v>
      </c>
      <c r="I166" s="4" t="s">
        <v>909</v>
      </c>
    </row>
    <row r="167" spans="1:9" x14ac:dyDescent="0.25">
      <c r="A167" s="5" t="s">
        <v>910</v>
      </c>
      <c r="B167" s="5" t="s">
        <v>12</v>
      </c>
      <c r="C167" s="5" t="s">
        <v>52</v>
      </c>
      <c r="D167" s="5" t="s">
        <v>140</v>
      </c>
      <c r="E167" s="5" t="s">
        <v>141</v>
      </c>
      <c r="F167" s="5" t="s">
        <v>688</v>
      </c>
      <c r="G167" s="5" t="s">
        <v>90</v>
      </c>
      <c r="H167" s="5" t="s">
        <v>689</v>
      </c>
      <c r="I167" s="6" t="s">
        <v>911</v>
      </c>
    </row>
    <row r="168" spans="1:9" x14ac:dyDescent="0.25">
      <c r="A168" s="3" t="s">
        <v>912</v>
      </c>
      <c r="B168" s="3" t="s">
        <v>12</v>
      </c>
      <c r="C168" s="3" t="s">
        <v>913</v>
      </c>
      <c r="D168" s="3" t="s">
        <v>914</v>
      </c>
      <c r="E168" s="3" t="s">
        <v>915</v>
      </c>
      <c r="F168" s="3" t="s">
        <v>916</v>
      </c>
      <c r="G168" s="3" t="s">
        <v>917</v>
      </c>
      <c r="H168" s="3" t="s">
        <v>918</v>
      </c>
      <c r="I168" s="4" t="s">
        <v>919</v>
      </c>
    </row>
    <row r="169" spans="1:9" x14ac:dyDescent="0.25">
      <c r="A169" s="5" t="s">
        <v>920</v>
      </c>
      <c r="B169" s="5" t="s">
        <v>12</v>
      </c>
      <c r="C169" s="5" t="s">
        <v>858</v>
      </c>
      <c r="D169" s="5" t="s">
        <v>921</v>
      </c>
      <c r="E169" s="5" t="s">
        <v>922</v>
      </c>
      <c r="F169" s="5" t="s">
        <v>923</v>
      </c>
      <c r="G169" s="5" t="s">
        <v>924</v>
      </c>
      <c r="H169" s="5" t="s">
        <v>925</v>
      </c>
      <c r="I169" s="6" t="s">
        <v>926</v>
      </c>
    </row>
    <row r="170" spans="1:9" x14ac:dyDescent="0.25">
      <c r="A170" s="3" t="s">
        <v>920</v>
      </c>
      <c r="B170" s="3" t="s">
        <v>12</v>
      </c>
      <c r="C170" s="3" t="s">
        <v>858</v>
      </c>
      <c r="D170" s="3" t="s">
        <v>921</v>
      </c>
      <c r="E170" s="3" t="s">
        <v>922</v>
      </c>
      <c r="F170" s="3" t="s">
        <v>927</v>
      </c>
      <c r="G170" s="3" t="s">
        <v>831</v>
      </c>
      <c r="H170" s="3" t="s">
        <v>928</v>
      </c>
      <c r="I170" s="4" t="s">
        <v>929</v>
      </c>
    </row>
    <row r="171" spans="1:9" x14ac:dyDescent="0.25">
      <c r="A171" s="5" t="s">
        <v>930</v>
      </c>
      <c r="B171" s="5" t="s">
        <v>12</v>
      </c>
      <c r="C171" s="5" t="s">
        <v>858</v>
      </c>
      <c r="D171" s="5" t="s">
        <v>921</v>
      </c>
      <c r="E171" s="5" t="s">
        <v>141</v>
      </c>
      <c r="F171" s="5" t="s">
        <v>931</v>
      </c>
      <c r="G171" s="5" t="s">
        <v>831</v>
      </c>
      <c r="H171" s="5" t="s">
        <v>932</v>
      </c>
      <c r="I171" s="6" t="s">
        <v>933</v>
      </c>
    </row>
    <row r="172" spans="1:9" x14ac:dyDescent="0.25">
      <c r="A172" s="3" t="s">
        <v>930</v>
      </c>
      <c r="B172" s="3" t="s">
        <v>12</v>
      </c>
      <c r="C172" s="3" t="s">
        <v>858</v>
      </c>
      <c r="D172" s="3" t="s">
        <v>921</v>
      </c>
      <c r="E172" s="3" t="s">
        <v>141</v>
      </c>
      <c r="F172" s="3" t="s">
        <v>934</v>
      </c>
      <c r="G172" s="3" t="s">
        <v>935</v>
      </c>
      <c r="H172" s="3" t="s">
        <v>936</v>
      </c>
      <c r="I172" s="4" t="s">
        <v>937</v>
      </c>
    </row>
    <row r="173" spans="1:9" x14ac:dyDescent="0.25">
      <c r="A173" s="5" t="s">
        <v>938</v>
      </c>
      <c r="B173" s="5" t="s">
        <v>12</v>
      </c>
      <c r="C173" s="5" t="s">
        <v>52</v>
      </c>
      <c r="D173" s="5" t="s">
        <v>140</v>
      </c>
      <c r="E173" s="5" t="s">
        <v>141</v>
      </c>
      <c r="F173" s="5" t="s">
        <v>939</v>
      </c>
      <c r="G173" s="5" t="s">
        <v>940</v>
      </c>
      <c r="H173" s="5" t="s">
        <v>941</v>
      </c>
      <c r="I173" s="6" t="s">
        <v>942</v>
      </c>
    </row>
    <row r="174" spans="1:9" x14ac:dyDescent="0.25">
      <c r="A174" s="3" t="s">
        <v>943</v>
      </c>
      <c r="B174" s="3" t="s">
        <v>12</v>
      </c>
      <c r="C174" s="3" t="s">
        <v>21</v>
      </c>
      <c r="D174" s="3" t="s">
        <v>944</v>
      </c>
      <c r="E174" s="3" t="s">
        <v>945</v>
      </c>
      <c r="F174" s="3" t="s">
        <v>946</v>
      </c>
      <c r="G174" s="3" t="s">
        <v>947</v>
      </c>
      <c r="H174" s="3" t="s">
        <v>948</v>
      </c>
      <c r="I174" s="4" t="s">
        <v>949</v>
      </c>
    </row>
    <row r="175" spans="1:9" x14ac:dyDescent="0.25">
      <c r="A175" s="5" t="s">
        <v>950</v>
      </c>
      <c r="B175" s="5" t="s">
        <v>12</v>
      </c>
      <c r="C175" s="5" t="s">
        <v>21</v>
      </c>
      <c r="D175" s="5" t="s">
        <v>122</v>
      </c>
      <c r="E175" s="5" t="s">
        <v>123</v>
      </c>
      <c r="F175" s="5" t="s">
        <v>951</v>
      </c>
      <c r="G175" s="5" t="s">
        <v>952</v>
      </c>
      <c r="H175" s="5" t="s">
        <v>953</v>
      </c>
      <c r="I175" s="6" t="s">
        <v>954</v>
      </c>
    </row>
    <row r="176" spans="1:9" x14ac:dyDescent="0.25">
      <c r="A176" s="5" t="s">
        <v>955</v>
      </c>
      <c r="B176" s="5" t="s">
        <v>12</v>
      </c>
      <c r="C176" s="5" t="s">
        <v>302</v>
      </c>
      <c r="D176" s="5" t="s">
        <v>956</v>
      </c>
      <c r="E176" s="5" t="s">
        <v>957</v>
      </c>
      <c r="F176" s="5" t="s">
        <v>958</v>
      </c>
      <c r="G176" s="5" t="s">
        <v>959</v>
      </c>
      <c r="H176" s="5" t="s">
        <v>960</v>
      </c>
      <c r="I176" s="6" t="s">
        <v>961</v>
      </c>
    </row>
    <row r="177" spans="1:9" x14ac:dyDescent="0.25">
      <c r="A177" s="3" t="s">
        <v>962</v>
      </c>
      <c r="B177" s="3" t="s">
        <v>963</v>
      </c>
      <c r="C177" s="3" t="s">
        <v>964</v>
      </c>
      <c r="D177" s="3" t="s">
        <v>965</v>
      </c>
      <c r="E177" s="3" t="s">
        <v>966</v>
      </c>
      <c r="F177" s="3" t="s">
        <v>967</v>
      </c>
      <c r="G177" s="3" t="s">
        <v>968</v>
      </c>
      <c r="H177" s="3" t="s">
        <v>969</v>
      </c>
      <c r="I177" s="4" t="s">
        <v>970</v>
      </c>
    </row>
    <row r="178" spans="1:9" x14ac:dyDescent="0.25">
      <c r="A178" s="5" t="s">
        <v>971</v>
      </c>
      <c r="B178" s="5" t="s">
        <v>12</v>
      </c>
      <c r="C178" s="5" t="s">
        <v>21</v>
      </c>
      <c r="D178" s="5" t="s">
        <v>122</v>
      </c>
      <c r="E178" s="5" t="s">
        <v>123</v>
      </c>
      <c r="F178" s="5" t="s">
        <v>972</v>
      </c>
      <c r="G178" s="5" t="s">
        <v>973</v>
      </c>
      <c r="H178" s="5" t="s">
        <v>974</v>
      </c>
      <c r="I178" s="6" t="s">
        <v>975</v>
      </c>
    </row>
  </sheetData>
  <autoFilter ref="A1:I207" xr:uid="{93AEA411-CBE3-47F8-9B19-8D581B6A26D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2008A-AD77-4100-B1F6-06BFE53A21E2}">
  <dimension ref="A1:E41"/>
  <sheetViews>
    <sheetView topLeftCell="A4" workbookViewId="0">
      <selection activeCell="E7" sqref="E7"/>
    </sheetView>
  </sheetViews>
  <sheetFormatPr defaultRowHeight="15" x14ac:dyDescent="0.25"/>
  <cols>
    <col min="1" max="1" width="62" bestFit="1" customWidth="1"/>
    <col min="2" max="2" width="33.5703125" bestFit="1" customWidth="1"/>
    <col min="3" max="3" width="53.5703125" bestFit="1" customWidth="1"/>
    <col min="4" max="4" width="20.7109375" bestFit="1" customWidth="1"/>
    <col min="5" max="5" width="38" bestFit="1" customWidth="1"/>
  </cols>
  <sheetData>
    <row r="1" spans="1:5" ht="18.75" x14ac:dyDescent="0.3">
      <c r="A1" s="21" t="s">
        <v>1921</v>
      </c>
      <c r="B1" s="21" t="s">
        <v>1922</v>
      </c>
      <c r="C1" s="21" t="s">
        <v>977</v>
      </c>
      <c r="D1" s="21" t="s">
        <v>1923</v>
      </c>
      <c r="E1" s="21" t="s">
        <v>1924</v>
      </c>
    </row>
    <row r="2" spans="1:5" x14ac:dyDescent="0.25">
      <c r="A2" t="s">
        <v>1925</v>
      </c>
      <c r="B2" t="s">
        <v>1926</v>
      </c>
      <c r="C2" t="s">
        <v>1927</v>
      </c>
      <c r="D2" t="s">
        <v>830</v>
      </c>
      <c r="E2" t="s">
        <v>832</v>
      </c>
    </row>
    <row r="3" spans="1:5" x14ac:dyDescent="0.25">
      <c r="A3" t="s">
        <v>1928</v>
      </c>
      <c r="B3" t="s">
        <v>1929</v>
      </c>
      <c r="C3" t="s">
        <v>1930</v>
      </c>
      <c r="D3" t="s">
        <v>1931</v>
      </c>
      <c r="E3" t="s">
        <v>1932</v>
      </c>
    </row>
    <row r="4" spans="1:5" x14ac:dyDescent="0.25">
      <c r="A4" t="s">
        <v>577</v>
      </c>
      <c r="B4" t="s">
        <v>1933</v>
      </c>
      <c r="C4" t="s">
        <v>1934</v>
      </c>
      <c r="D4" t="s">
        <v>1225</v>
      </c>
      <c r="E4" t="s">
        <v>1226</v>
      </c>
    </row>
    <row r="5" spans="1:5" x14ac:dyDescent="0.25">
      <c r="A5" t="s">
        <v>882</v>
      </c>
      <c r="B5" t="s">
        <v>1935</v>
      </c>
      <c r="C5" t="s">
        <v>1936</v>
      </c>
      <c r="D5" t="s">
        <v>1937</v>
      </c>
      <c r="E5" t="s">
        <v>1938</v>
      </c>
    </row>
    <row r="6" spans="1:5" x14ac:dyDescent="0.25">
      <c r="A6" t="s">
        <v>1939</v>
      </c>
      <c r="B6" t="s">
        <v>1940</v>
      </c>
      <c r="C6" t="s">
        <v>1941</v>
      </c>
      <c r="D6" t="s">
        <v>1942</v>
      </c>
      <c r="E6" t="s">
        <v>1943</v>
      </c>
    </row>
    <row r="7" spans="1:5" x14ac:dyDescent="0.25">
      <c r="A7" t="s">
        <v>74</v>
      </c>
      <c r="B7" t="s">
        <v>1944</v>
      </c>
      <c r="C7" t="s">
        <v>1945</v>
      </c>
      <c r="D7" t="s">
        <v>1946</v>
      </c>
      <c r="E7" t="s">
        <v>1947</v>
      </c>
    </row>
    <row r="8" spans="1:5" x14ac:dyDescent="0.25">
      <c r="A8" t="s">
        <v>731</v>
      </c>
      <c r="B8" t="s">
        <v>1948</v>
      </c>
      <c r="C8" t="s">
        <v>1949</v>
      </c>
      <c r="D8" t="s">
        <v>1950</v>
      </c>
      <c r="E8" t="s">
        <v>1951</v>
      </c>
    </row>
    <row r="9" spans="1:5" x14ac:dyDescent="0.25">
      <c r="A9" t="s">
        <v>1952</v>
      </c>
      <c r="B9" t="s">
        <v>1953</v>
      </c>
      <c r="C9" t="s">
        <v>1954</v>
      </c>
      <c r="D9" t="s">
        <v>1955</v>
      </c>
      <c r="E9" t="s">
        <v>1041</v>
      </c>
    </row>
    <row r="10" spans="1:5" x14ac:dyDescent="0.25">
      <c r="A10" t="s">
        <v>1307</v>
      </c>
      <c r="B10" t="s">
        <v>1948</v>
      </c>
      <c r="C10" t="s">
        <v>1956</v>
      </c>
      <c r="D10" t="s">
        <v>1957</v>
      </c>
      <c r="E10" t="s">
        <v>1958</v>
      </c>
    </row>
    <row r="11" spans="1:5" x14ac:dyDescent="0.25">
      <c r="A11" t="s">
        <v>282</v>
      </c>
      <c r="B11" t="s">
        <v>1944</v>
      </c>
      <c r="C11" t="s">
        <v>1959</v>
      </c>
      <c r="D11" t="s">
        <v>284</v>
      </c>
      <c r="E11" t="s">
        <v>287</v>
      </c>
    </row>
    <row r="12" spans="1:5" x14ac:dyDescent="0.25">
      <c r="A12" t="s">
        <v>930</v>
      </c>
      <c r="B12" t="s">
        <v>1960</v>
      </c>
      <c r="C12" t="s">
        <v>1961</v>
      </c>
      <c r="D12" t="s">
        <v>1962</v>
      </c>
      <c r="E12" t="s">
        <v>1963</v>
      </c>
    </row>
    <row r="13" spans="1:5" x14ac:dyDescent="0.25">
      <c r="A13" t="s">
        <v>1964</v>
      </c>
      <c r="B13" t="s">
        <v>1940</v>
      </c>
      <c r="C13" t="s">
        <v>1965</v>
      </c>
      <c r="D13" t="s">
        <v>1966</v>
      </c>
      <c r="E13" t="s">
        <v>1967</v>
      </c>
    </row>
    <row r="14" spans="1:5" x14ac:dyDescent="0.25">
      <c r="A14" t="s">
        <v>1968</v>
      </c>
      <c r="B14" t="s">
        <v>1969</v>
      </c>
      <c r="C14" t="s">
        <v>1970</v>
      </c>
      <c r="D14" t="s">
        <v>1971</v>
      </c>
      <c r="E14" t="s">
        <v>1972</v>
      </c>
    </row>
    <row r="15" spans="1:5" x14ac:dyDescent="0.25">
      <c r="A15" t="s">
        <v>1973</v>
      </c>
      <c r="B15" t="s">
        <v>1940</v>
      </c>
      <c r="C15" t="s">
        <v>1974</v>
      </c>
      <c r="D15" t="s">
        <v>1975</v>
      </c>
      <c r="E15" t="s">
        <v>1976</v>
      </c>
    </row>
    <row r="16" spans="1:5" x14ac:dyDescent="0.25">
      <c r="A16" t="s">
        <v>1977</v>
      </c>
      <c r="B16" t="s">
        <v>1978</v>
      </c>
      <c r="C16" t="s">
        <v>1979</v>
      </c>
      <c r="D16" t="s">
        <v>1980</v>
      </c>
      <c r="E16" t="s">
        <v>1981</v>
      </c>
    </row>
    <row r="17" spans="1:5" x14ac:dyDescent="0.25">
      <c r="A17" t="s">
        <v>1982</v>
      </c>
      <c r="B17" t="s">
        <v>1983</v>
      </c>
      <c r="C17" t="s">
        <v>1984</v>
      </c>
      <c r="D17" t="s">
        <v>1985</v>
      </c>
      <c r="E17" t="s">
        <v>1986</v>
      </c>
    </row>
    <row r="18" spans="1:5" x14ac:dyDescent="0.25">
      <c r="A18" t="s">
        <v>1987</v>
      </c>
      <c r="B18" t="s">
        <v>1940</v>
      </c>
      <c r="C18" t="s">
        <v>1988</v>
      </c>
      <c r="D18" t="s">
        <v>1989</v>
      </c>
      <c r="E18" t="s">
        <v>1990</v>
      </c>
    </row>
    <row r="19" spans="1:5" x14ac:dyDescent="0.25">
      <c r="A19" t="s">
        <v>1991</v>
      </c>
      <c r="B19" t="s">
        <v>1992</v>
      </c>
      <c r="C19" t="s">
        <v>1993</v>
      </c>
      <c r="D19" t="s">
        <v>1994</v>
      </c>
      <c r="E19" t="s">
        <v>1995</v>
      </c>
    </row>
    <row r="20" spans="1:5" x14ac:dyDescent="0.25">
      <c r="A20" t="s">
        <v>288</v>
      </c>
      <c r="B20" t="s">
        <v>1944</v>
      </c>
      <c r="C20" t="s">
        <v>1996</v>
      </c>
      <c r="D20" t="s">
        <v>1997</v>
      </c>
      <c r="E20" t="s">
        <v>1998</v>
      </c>
    </row>
    <row r="21" spans="1:5" x14ac:dyDescent="0.25">
      <c r="A21" t="s">
        <v>1190</v>
      </c>
      <c r="B21" t="s">
        <v>1929</v>
      </c>
      <c r="C21" t="s">
        <v>1999</v>
      </c>
      <c r="D21" t="s">
        <v>2000</v>
      </c>
      <c r="E21" t="s">
        <v>2001</v>
      </c>
    </row>
    <row r="22" spans="1:5" x14ac:dyDescent="0.25">
      <c r="A22" t="s">
        <v>2002</v>
      </c>
      <c r="B22" t="s">
        <v>1940</v>
      </c>
      <c r="C22" t="s">
        <v>2003</v>
      </c>
      <c r="D22" t="s">
        <v>2004</v>
      </c>
      <c r="E22" t="s">
        <v>2005</v>
      </c>
    </row>
    <row r="23" spans="1:5" x14ac:dyDescent="0.25">
      <c r="A23" t="s">
        <v>2006</v>
      </c>
      <c r="B23" t="s">
        <v>2007</v>
      </c>
      <c r="C23" t="s">
        <v>2008</v>
      </c>
      <c r="D23" t="s">
        <v>2009</v>
      </c>
      <c r="E23" t="s">
        <v>2010</v>
      </c>
    </row>
    <row r="24" spans="1:5" x14ac:dyDescent="0.25">
      <c r="A24" t="s">
        <v>2011</v>
      </c>
      <c r="B24" t="s">
        <v>1944</v>
      </c>
      <c r="C24" t="s">
        <v>2012</v>
      </c>
      <c r="D24" t="s">
        <v>2013</v>
      </c>
      <c r="E24" t="s">
        <v>2014</v>
      </c>
    </row>
    <row r="25" spans="1:5" x14ac:dyDescent="0.25">
      <c r="A25" t="s">
        <v>2015</v>
      </c>
      <c r="B25" t="s">
        <v>1944</v>
      </c>
      <c r="C25" t="s">
        <v>2016</v>
      </c>
      <c r="D25" t="s">
        <v>2017</v>
      </c>
      <c r="E25" t="s">
        <v>2018</v>
      </c>
    </row>
    <row r="26" spans="1:5" x14ac:dyDescent="0.25">
      <c r="A26" t="s">
        <v>2019</v>
      </c>
      <c r="B26" t="s">
        <v>1944</v>
      </c>
      <c r="C26" t="s">
        <v>2020</v>
      </c>
      <c r="D26" t="s">
        <v>2021</v>
      </c>
      <c r="E26" t="s">
        <v>2022</v>
      </c>
    </row>
    <row r="27" spans="1:5" x14ac:dyDescent="0.25">
      <c r="A27" t="s">
        <v>2023</v>
      </c>
      <c r="B27" t="s">
        <v>1929</v>
      </c>
      <c r="C27" t="s">
        <v>2024</v>
      </c>
      <c r="D27" t="s">
        <v>2025</v>
      </c>
      <c r="E27" t="s">
        <v>2026</v>
      </c>
    </row>
    <row r="28" spans="1:5" x14ac:dyDescent="0.25">
      <c r="A28" t="s">
        <v>1130</v>
      </c>
      <c r="B28" t="s">
        <v>2027</v>
      </c>
      <c r="C28" t="s">
        <v>2028</v>
      </c>
      <c r="D28" t="s">
        <v>1133</v>
      </c>
      <c r="E28" t="s">
        <v>1136</v>
      </c>
    </row>
    <row r="29" spans="1:5" x14ac:dyDescent="0.25">
      <c r="A29" t="s">
        <v>2029</v>
      </c>
      <c r="B29" t="s">
        <v>2030</v>
      </c>
      <c r="C29" t="s">
        <v>2031</v>
      </c>
      <c r="D29" t="s">
        <v>2032</v>
      </c>
      <c r="E29" t="s">
        <v>2033</v>
      </c>
    </row>
    <row r="30" spans="1:5" x14ac:dyDescent="0.25">
      <c r="A30" t="s">
        <v>2034</v>
      </c>
      <c r="B30" t="s">
        <v>2035</v>
      </c>
      <c r="C30" t="s">
        <v>2036</v>
      </c>
      <c r="D30" t="s">
        <v>2037</v>
      </c>
      <c r="E30" t="s">
        <v>2038</v>
      </c>
    </row>
    <row r="31" spans="1:5" x14ac:dyDescent="0.25">
      <c r="A31" t="s">
        <v>2039</v>
      </c>
      <c r="B31" t="s">
        <v>2039</v>
      </c>
      <c r="C31" t="s">
        <v>2039</v>
      </c>
      <c r="D31" t="s">
        <v>2039</v>
      </c>
      <c r="E31" t="s">
        <v>2039</v>
      </c>
    </row>
    <row r="32" spans="1:5" x14ac:dyDescent="0.25">
      <c r="A32" t="s">
        <v>1072</v>
      </c>
      <c r="B32" t="s">
        <v>2040</v>
      </c>
      <c r="C32" t="s">
        <v>2041</v>
      </c>
      <c r="D32" t="s">
        <v>2042</v>
      </c>
      <c r="E32" t="s">
        <v>2043</v>
      </c>
    </row>
    <row r="33" spans="1:5" x14ac:dyDescent="0.25">
      <c r="A33" t="s">
        <v>2044</v>
      </c>
      <c r="B33" t="s">
        <v>2045</v>
      </c>
      <c r="C33" t="s">
        <v>2046</v>
      </c>
      <c r="D33" t="s">
        <v>2047</v>
      </c>
      <c r="E33" t="s">
        <v>2048</v>
      </c>
    </row>
    <row r="34" spans="1:5" x14ac:dyDescent="0.25">
      <c r="A34" t="s">
        <v>2049</v>
      </c>
      <c r="B34" t="s">
        <v>1944</v>
      </c>
      <c r="C34" t="s">
        <v>2050</v>
      </c>
      <c r="D34" t="s">
        <v>2051</v>
      </c>
      <c r="E34" t="s">
        <v>2052</v>
      </c>
    </row>
    <row r="35" spans="1:5" x14ac:dyDescent="0.25">
      <c r="A35" t="s">
        <v>2053</v>
      </c>
      <c r="B35" t="s">
        <v>2054</v>
      </c>
      <c r="C35" t="s">
        <v>2055</v>
      </c>
      <c r="D35" t="s">
        <v>2056</v>
      </c>
      <c r="E35" t="s">
        <v>2057</v>
      </c>
    </row>
    <row r="36" spans="1:5" x14ac:dyDescent="0.25">
      <c r="A36" t="s">
        <v>2058</v>
      </c>
      <c r="B36" t="s">
        <v>1944</v>
      </c>
      <c r="C36" t="s">
        <v>2059</v>
      </c>
      <c r="D36" t="s">
        <v>2060</v>
      </c>
      <c r="E36" t="s">
        <v>2061</v>
      </c>
    </row>
    <row r="37" spans="1:5" x14ac:dyDescent="0.25">
      <c r="A37" t="s">
        <v>2062</v>
      </c>
      <c r="B37" t="s">
        <v>2063</v>
      </c>
      <c r="C37" s="22" t="s">
        <v>2064</v>
      </c>
      <c r="D37" t="s">
        <v>2065</v>
      </c>
      <c r="E37" s="22" t="s">
        <v>2066</v>
      </c>
    </row>
    <row r="38" spans="1:5" x14ac:dyDescent="0.25">
      <c r="A38" t="s">
        <v>2067</v>
      </c>
      <c r="C38" s="23"/>
      <c r="D38" t="s">
        <v>2068</v>
      </c>
      <c r="E38" s="24" t="s">
        <v>2069</v>
      </c>
    </row>
    <row r="39" spans="1:5" x14ac:dyDescent="0.25">
      <c r="A39" t="s">
        <v>2070</v>
      </c>
      <c r="C39" s="22" t="s">
        <v>2071</v>
      </c>
      <c r="D39" t="s">
        <v>2072</v>
      </c>
      <c r="E39" s="22" t="s">
        <v>2073</v>
      </c>
    </row>
    <row r="40" spans="1:5" x14ac:dyDescent="0.25">
      <c r="A40" t="s">
        <v>1228</v>
      </c>
      <c r="C40" s="22" t="s">
        <v>2074</v>
      </c>
      <c r="D40" t="s">
        <v>2075</v>
      </c>
      <c r="E40" s="22" t="s">
        <v>2076</v>
      </c>
    </row>
    <row r="41" spans="1:5" x14ac:dyDescent="0.25">
      <c r="A41" t="s">
        <v>2077</v>
      </c>
      <c r="D41" t="s">
        <v>2078</v>
      </c>
      <c r="E41" s="22" t="s">
        <v>2079</v>
      </c>
    </row>
  </sheetData>
  <hyperlinks>
    <hyperlink ref="E37" r:id="rId1" display="mailto:alecn@wadafarms.com" xr:uid="{EF224D26-DB96-4E56-9A2F-5C1B1D055370}"/>
    <hyperlink ref="E38" r:id="rId2" tooltip="mailto:clui@1800contacts.com_x000a_Ctrl+Click or tap to follow the link" display="mailto:clui@1800contacts.com" xr:uid="{5021632C-FCD5-4F8E-AA80-9F6A96E7BA8A}"/>
    <hyperlink ref="E39" r:id="rId3" display="mailto:harley.white@aei.com" xr:uid="{94AFC984-6F81-4DB9-8544-EC21AC204482}"/>
    <hyperlink ref="C39" r:id="rId4" display="https://www.advanced-energy.com/" xr:uid="{12B696FA-022D-45BA-AD65-992192DB8CB7}"/>
    <hyperlink ref="E40" r:id="rId5" display="mailto:mgmartin@micron.com" xr:uid="{353CE143-49DA-42E9-997B-C2B672F53CDC}"/>
    <hyperlink ref="E41" r:id="rId6" display="mailto:larry.payne@hq.dhs.gov" xr:uid="{A87AADEA-611F-4B08-8C5E-907EAEA0BEE8}"/>
    <hyperlink ref="C37" r:id="rId7" xr:uid="{DB7BAB41-3238-40FD-A8D9-D0FE3E795EB1}"/>
    <hyperlink ref="C40" r:id="rId8" xr:uid="{D087346D-808E-4D60-9842-9B491E4ECF1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0901C-43F0-4BBF-97EF-BD9CE30DD6BC}">
  <dimension ref="A1:W124"/>
  <sheetViews>
    <sheetView tabSelected="1" topLeftCell="L1" workbookViewId="0">
      <pane ySplit="1" topLeftCell="A2" activePane="bottomLeft" state="frozen"/>
      <selection pane="bottomLeft" activeCell="C2" sqref="C2"/>
    </sheetView>
  </sheetViews>
  <sheetFormatPr defaultRowHeight="15" x14ac:dyDescent="0.25"/>
  <cols>
    <col min="1" max="1" width="54.28515625" customWidth="1"/>
    <col min="2" max="2" width="33.42578125" bestFit="1" customWidth="1"/>
    <col min="3" max="3" width="85.42578125" style="15" customWidth="1"/>
    <col min="4" max="4" width="37.85546875" customWidth="1"/>
    <col min="6" max="6" width="21.7109375" bestFit="1" customWidth="1"/>
    <col min="7" max="7" width="38.85546875" bestFit="1" customWidth="1"/>
    <col min="9" max="9" width="56.42578125" customWidth="1"/>
    <col min="10" max="10" width="42" customWidth="1"/>
    <col min="11" max="11" width="25" customWidth="1"/>
    <col min="12" max="12" width="31.85546875" customWidth="1"/>
    <col min="13" max="13" width="26.42578125" customWidth="1"/>
    <col min="14" max="14" width="36.85546875" customWidth="1"/>
    <col min="15" max="15" width="23.85546875" customWidth="1"/>
    <col min="17" max="17" width="18.28515625" customWidth="1"/>
    <col min="18" max="18" width="20.85546875" customWidth="1"/>
    <col min="20" max="20" width="16.28515625" customWidth="1"/>
    <col min="21" max="21" width="21" customWidth="1"/>
    <col min="22" max="22" width="35.42578125" customWidth="1"/>
  </cols>
  <sheetData>
    <row r="1" spans="1:23" x14ac:dyDescent="0.25">
      <c r="A1" s="18" t="s">
        <v>1921</v>
      </c>
      <c r="B1" s="18" t="s">
        <v>1922</v>
      </c>
      <c r="C1" s="20" t="s">
        <v>2080</v>
      </c>
      <c r="D1" s="18" t="s">
        <v>977</v>
      </c>
      <c r="E1" s="18" t="s">
        <v>2081</v>
      </c>
      <c r="F1" s="18" t="s">
        <v>2082</v>
      </c>
      <c r="G1" s="18" t="s">
        <v>2083</v>
      </c>
      <c r="H1" s="18" t="s">
        <v>2084</v>
      </c>
      <c r="I1" s="18" t="s">
        <v>2085</v>
      </c>
      <c r="J1" s="18" t="s">
        <v>2086</v>
      </c>
      <c r="K1" s="18" t="s">
        <v>2087</v>
      </c>
      <c r="L1" s="18" t="s">
        <v>2088</v>
      </c>
      <c r="M1" s="18" t="s">
        <v>2089</v>
      </c>
      <c r="N1" s="18" t="s">
        <v>2090</v>
      </c>
      <c r="O1" s="18" t="s">
        <v>2091</v>
      </c>
      <c r="P1" s="18" t="s">
        <v>2092</v>
      </c>
      <c r="Q1" s="18" t="s">
        <v>2093</v>
      </c>
      <c r="R1" s="18" t="s">
        <v>2094</v>
      </c>
      <c r="S1" s="18" t="s">
        <v>2095</v>
      </c>
      <c r="T1" s="18" t="s">
        <v>2096</v>
      </c>
      <c r="U1" s="18" t="s">
        <v>2097</v>
      </c>
      <c r="V1" s="18" t="s">
        <v>2098</v>
      </c>
      <c r="W1" s="18"/>
    </row>
    <row r="2" spans="1:23" ht="165" x14ac:dyDescent="0.25">
      <c r="A2" t="s">
        <v>1307</v>
      </c>
      <c r="B2" t="s">
        <v>1948</v>
      </c>
      <c r="C2" s="15" t="s">
        <v>2099</v>
      </c>
      <c r="D2" t="s">
        <v>1956</v>
      </c>
      <c r="F2" t="s">
        <v>2100</v>
      </c>
      <c r="G2" t="s">
        <v>2101</v>
      </c>
      <c r="H2" t="s">
        <v>2102</v>
      </c>
      <c r="J2" t="s">
        <v>2103</v>
      </c>
      <c r="L2" t="s">
        <v>2104</v>
      </c>
      <c r="M2" t="s">
        <v>2105</v>
      </c>
      <c r="N2" t="s">
        <v>2106</v>
      </c>
      <c r="O2" t="s">
        <v>2107</v>
      </c>
      <c r="P2" t="s">
        <v>2108</v>
      </c>
      <c r="Q2" t="s">
        <v>2109</v>
      </c>
      <c r="R2">
        <v>5052256429</v>
      </c>
      <c r="S2" t="s">
        <v>2110</v>
      </c>
      <c r="T2" t="s">
        <v>1940</v>
      </c>
      <c r="U2" t="s">
        <v>2111</v>
      </c>
      <c r="V2" t="s">
        <v>2112</v>
      </c>
    </row>
    <row r="3" spans="1:23" ht="150" x14ac:dyDescent="0.25">
      <c r="A3" t="s">
        <v>2113</v>
      </c>
      <c r="B3" t="s">
        <v>1978</v>
      </c>
      <c r="C3" s="15" t="s">
        <v>2114</v>
      </c>
      <c r="D3" t="s">
        <v>2115</v>
      </c>
      <c r="F3" t="s">
        <v>2116</v>
      </c>
      <c r="G3" t="s">
        <v>2117</v>
      </c>
      <c r="H3" t="s">
        <v>2102</v>
      </c>
      <c r="J3" t="s">
        <v>2118</v>
      </c>
      <c r="L3" t="s">
        <v>2119</v>
      </c>
      <c r="M3" t="s">
        <v>2120</v>
      </c>
      <c r="N3" t="s">
        <v>2121</v>
      </c>
      <c r="O3" t="s">
        <v>2122</v>
      </c>
      <c r="P3" t="s">
        <v>2108</v>
      </c>
      <c r="Q3" t="s">
        <v>2123</v>
      </c>
      <c r="R3" t="s">
        <v>2124</v>
      </c>
      <c r="S3" t="s">
        <v>2110</v>
      </c>
      <c r="T3" t="s">
        <v>1978</v>
      </c>
      <c r="U3" t="s">
        <v>2125</v>
      </c>
      <c r="V3" t="s">
        <v>2126</v>
      </c>
    </row>
    <row r="4" spans="1:23" ht="135" x14ac:dyDescent="0.25">
      <c r="A4" t="s">
        <v>2127</v>
      </c>
      <c r="B4" t="s">
        <v>2045</v>
      </c>
      <c r="C4" s="15" t="s">
        <v>2128</v>
      </c>
      <c r="D4" t="s">
        <v>2129</v>
      </c>
      <c r="F4" t="s">
        <v>2130</v>
      </c>
      <c r="G4" t="s">
        <v>2131</v>
      </c>
      <c r="H4" t="s">
        <v>2132</v>
      </c>
      <c r="J4" t="s">
        <v>2123</v>
      </c>
      <c r="L4" t="s">
        <v>2133</v>
      </c>
      <c r="M4" t="s">
        <v>2134</v>
      </c>
      <c r="N4" t="s">
        <v>2121</v>
      </c>
      <c r="P4" t="s">
        <v>2108</v>
      </c>
      <c r="Q4" t="s">
        <v>2135</v>
      </c>
      <c r="R4" t="s">
        <v>2136</v>
      </c>
      <c r="S4" t="s">
        <v>2110</v>
      </c>
      <c r="T4" t="s">
        <v>2137</v>
      </c>
      <c r="U4" t="s">
        <v>2135</v>
      </c>
      <c r="V4" t="s">
        <v>2138</v>
      </c>
    </row>
    <row r="5" spans="1:23" ht="120" x14ac:dyDescent="0.25">
      <c r="A5" t="s">
        <v>2139</v>
      </c>
      <c r="B5" t="s">
        <v>1944</v>
      </c>
      <c r="C5" s="15" t="s">
        <v>2140</v>
      </c>
      <c r="D5" t="s">
        <v>2141</v>
      </c>
      <c r="F5" t="s">
        <v>2142</v>
      </c>
      <c r="G5" t="s">
        <v>2143</v>
      </c>
      <c r="H5" t="s">
        <v>2132</v>
      </c>
      <c r="J5" t="s">
        <v>2123</v>
      </c>
      <c r="N5" t="s">
        <v>2121</v>
      </c>
      <c r="O5" t="s">
        <v>2144</v>
      </c>
      <c r="P5" t="s">
        <v>2108</v>
      </c>
      <c r="Q5" t="s">
        <v>2145</v>
      </c>
      <c r="R5" t="s">
        <v>2146</v>
      </c>
      <c r="S5" t="s">
        <v>2147</v>
      </c>
      <c r="T5" t="s">
        <v>2148</v>
      </c>
      <c r="U5" t="s">
        <v>2149</v>
      </c>
      <c r="V5" t="s">
        <v>2150</v>
      </c>
    </row>
    <row r="6" spans="1:23" ht="120" x14ac:dyDescent="0.25">
      <c r="A6" t="s">
        <v>1386</v>
      </c>
      <c r="B6" t="s">
        <v>2151</v>
      </c>
      <c r="C6" s="15" t="s">
        <v>2152</v>
      </c>
      <c r="D6" t="s">
        <v>2153</v>
      </c>
      <c r="F6" t="s">
        <v>2154</v>
      </c>
      <c r="G6" t="s">
        <v>2155</v>
      </c>
      <c r="H6" t="s">
        <v>2132</v>
      </c>
      <c r="I6" t="s">
        <v>2156</v>
      </c>
      <c r="J6" t="s">
        <v>2156</v>
      </c>
      <c r="L6" t="s">
        <v>2157</v>
      </c>
      <c r="M6" t="s">
        <v>2158</v>
      </c>
      <c r="N6" t="s">
        <v>2121</v>
      </c>
      <c r="O6" t="s">
        <v>2159</v>
      </c>
      <c r="P6" t="s">
        <v>2108</v>
      </c>
      <c r="Q6" t="s">
        <v>2160</v>
      </c>
      <c r="R6" t="s">
        <v>2161</v>
      </c>
      <c r="S6" t="s">
        <v>2110</v>
      </c>
      <c r="T6" t="s">
        <v>2162</v>
      </c>
      <c r="U6" t="s">
        <v>2163</v>
      </c>
      <c r="V6" t="s">
        <v>2164</v>
      </c>
    </row>
    <row r="7" spans="1:23" ht="105" x14ac:dyDescent="0.25">
      <c r="A7" t="s">
        <v>2165</v>
      </c>
      <c r="B7" t="s">
        <v>1944</v>
      </c>
      <c r="C7" s="15" t="s">
        <v>2166</v>
      </c>
      <c r="D7" t="s">
        <v>2167</v>
      </c>
      <c r="E7" t="s">
        <v>2165</v>
      </c>
      <c r="F7" t="s">
        <v>2168</v>
      </c>
      <c r="G7" t="s">
        <v>2169</v>
      </c>
      <c r="H7" t="s">
        <v>2132</v>
      </c>
      <c r="I7" t="s">
        <v>2170</v>
      </c>
      <c r="J7" t="s">
        <v>2170</v>
      </c>
      <c r="L7" t="s">
        <v>2171</v>
      </c>
      <c r="M7" t="s">
        <v>2172</v>
      </c>
      <c r="N7" t="s">
        <v>2173</v>
      </c>
      <c r="O7" t="s">
        <v>2174</v>
      </c>
      <c r="P7" t="s">
        <v>2108</v>
      </c>
      <c r="Q7" t="s">
        <v>2123</v>
      </c>
      <c r="R7" t="s">
        <v>2175</v>
      </c>
      <c r="S7" t="s">
        <v>2147</v>
      </c>
      <c r="T7" t="s">
        <v>1944</v>
      </c>
      <c r="U7" t="s">
        <v>2176</v>
      </c>
      <c r="V7" t="s">
        <v>2177</v>
      </c>
    </row>
    <row r="8" spans="1:23" ht="60" x14ac:dyDescent="0.25">
      <c r="A8" t="s">
        <v>2178</v>
      </c>
      <c r="B8" t="s">
        <v>2179</v>
      </c>
      <c r="C8" s="15" t="s">
        <v>2180</v>
      </c>
      <c r="D8" t="s">
        <v>2181</v>
      </c>
      <c r="E8" t="s">
        <v>2179</v>
      </c>
      <c r="F8" t="s">
        <v>2182</v>
      </c>
      <c r="G8" t="s">
        <v>2183</v>
      </c>
      <c r="H8" t="s">
        <v>2102</v>
      </c>
      <c r="J8" t="s">
        <v>2184</v>
      </c>
      <c r="L8" t="s">
        <v>2185</v>
      </c>
      <c r="M8" t="s">
        <v>2186</v>
      </c>
      <c r="N8" t="s">
        <v>2121</v>
      </c>
      <c r="O8" t="s">
        <v>2187</v>
      </c>
      <c r="P8" t="s">
        <v>2108</v>
      </c>
      <c r="Q8" t="s">
        <v>2123</v>
      </c>
      <c r="R8" t="s">
        <v>2188</v>
      </c>
      <c r="S8" t="s">
        <v>2110</v>
      </c>
      <c r="T8" t="s">
        <v>2179</v>
      </c>
      <c r="U8" t="s">
        <v>2189</v>
      </c>
      <c r="V8" t="s">
        <v>2190</v>
      </c>
    </row>
    <row r="9" spans="1:23" ht="135" x14ac:dyDescent="0.25">
      <c r="A9" t="s">
        <v>1162</v>
      </c>
      <c r="B9" t="s">
        <v>1983</v>
      </c>
      <c r="C9" s="15" t="s">
        <v>2191</v>
      </c>
      <c r="D9" t="s">
        <v>2192</v>
      </c>
      <c r="F9" t="s">
        <v>2193</v>
      </c>
      <c r="G9" t="s">
        <v>2194</v>
      </c>
      <c r="H9" t="s">
        <v>2132</v>
      </c>
      <c r="J9" t="s">
        <v>2195</v>
      </c>
      <c r="L9" t="s">
        <v>2196</v>
      </c>
      <c r="M9" t="s">
        <v>2197</v>
      </c>
      <c r="N9" t="s">
        <v>2121</v>
      </c>
      <c r="O9" t="s">
        <v>2198</v>
      </c>
      <c r="P9" t="s">
        <v>2108</v>
      </c>
      <c r="Q9" t="s">
        <v>2145</v>
      </c>
      <c r="R9" t="s">
        <v>2199</v>
      </c>
      <c r="S9" t="s">
        <v>2110</v>
      </c>
      <c r="T9" t="s">
        <v>1983</v>
      </c>
    </row>
    <row r="10" spans="1:23" ht="120" x14ac:dyDescent="0.25">
      <c r="A10" t="s">
        <v>2200</v>
      </c>
      <c r="B10" t="s">
        <v>2179</v>
      </c>
      <c r="C10" s="15" t="s">
        <v>2201</v>
      </c>
      <c r="D10" t="s">
        <v>2202</v>
      </c>
      <c r="F10" t="s">
        <v>2203</v>
      </c>
      <c r="G10" t="s">
        <v>2204</v>
      </c>
      <c r="H10" t="s">
        <v>2132</v>
      </c>
      <c r="I10" t="s">
        <v>2205</v>
      </c>
      <c r="J10" t="s">
        <v>2205</v>
      </c>
      <c r="L10" t="s">
        <v>2206</v>
      </c>
      <c r="M10" t="s">
        <v>2207</v>
      </c>
      <c r="N10" t="s">
        <v>2121</v>
      </c>
      <c r="O10" t="s">
        <v>2208</v>
      </c>
      <c r="P10" t="s">
        <v>2108</v>
      </c>
      <c r="Q10" t="s">
        <v>2123</v>
      </c>
      <c r="R10" t="s">
        <v>2209</v>
      </c>
      <c r="S10" t="s">
        <v>2110</v>
      </c>
      <c r="T10" t="s">
        <v>2179</v>
      </c>
    </row>
    <row r="11" spans="1:23" ht="90" x14ac:dyDescent="0.25">
      <c r="A11" t="s">
        <v>2210</v>
      </c>
      <c r="B11" t="s">
        <v>1978</v>
      </c>
      <c r="C11" s="15" t="s">
        <v>2211</v>
      </c>
      <c r="D11" t="s">
        <v>2212</v>
      </c>
      <c r="F11" t="s">
        <v>2213</v>
      </c>
      <c r="G11" t="s">
        <v>2214</v>
      </c>
      <c r="H11" t="s">
        <v>2132</v>
      </c>
      <c r="I11" t="s">
        <v>2215</v>
      </c>
      <c r="J11" t="s">
        <v>2215</v>
      </c>
      <c r="N11" t="s">
        <v>2121</v>
      </c>
      <c r="O11" t="s">
        <v>2144</v>
      </c>
      <c r="P11" t="s">
        <v>2108</v>
      </c>
      <c r="Q11" t="s">
        <v>2216</v>
      </c>
      <c r="R11" t="s">
        <v>2217</v>
      </c>
      <c r="S11" t="s">
        <v>2110</v>
      </c>
      <c r="T11" t="s">
        <v>1978</v>
      </c>
      <c r="U11" t="s">
        <v>2218</v>
      </c>
      <c r="V11" t="s">
        <v>2219</v>
      </c>
    </row>
    <row r="12" spans="1:23" ht="75" x14ac:dyDescent="0.25">
      <c r="A12" t="s">
        <v>2220</v>
      </c>
      <c r="B12" t="s">
        <v>2179</v>
      </c>
      <c r="C12" s="15" t="s">
        <v>2221</v>
      </c>
      <c r="D12" t="s">
        <v>2222</v>
      </c>
      <c r="F12" t="s">
        <v>2223</v>
      </c>
      <c r="G12" t="s">
        <v>2224</v>
      </c>
      <c r="H12" t="s">
        <v>2132</v>
      </c>
      <c r="I12" t="s">
        <v>2225</v>
      </c>
      <c r="J12" t="s">
        <v>2225</v>
      </c>
      <c r="K12" t="s">
        <v>2226</v>
      </c>
      <c r="L12" t="s">
        <v>2227</v>
      </c>
      <c r="M12" t="s">
        <v>2228</v>
      </c>
      <c r="N12" t="s">
        <v>2229</v>
      </c>
      <c r="O12" t="s">
        <v>2230</v>
      </c>
      <c r="P12" t="s">
        <v>2108</v>
      </c>
      <c r="Q12" t="s">
        <v>2231</v>
      </c>
      <c r="R12" t="s">
        <v>2232</v>
      </c>
      <c r="S12" t="s">
        <v>2110</v>
      </c>
      <c r="T12" t="s">
        <v>2179</v>
      </c>
      <c r="U12" t="s">
        <v>2233</v>
      </c>
      <c r="V12" t="s">
        <v>2234</v>
      </c>
    </row>
    <row r="13" spans="1:23" ht="90" x14ac:dyDescent="0.25">
      <c r="A13" t="s">
        <v>2235</v>
      </c>
      <c r="B13" t="s">
        <v>2236</v>
      </c>
      <c r="C13" s="15" t="s">
        <v>2237</v>
      </c>
      <c r="D13" t="s">
        <v>2238</v>
      </c>
      <c r="F13" t="s">
        <v>1182</v>
      </c>
      <c r="G13" t="s">
        <v>1183</v>
      </c>
      <c r="H13" t="s">
        <v>2132</v>
      </c>
      <c r="I13" t="s">
        <v>2239</v>
      </c>
      <c r="J13" t="s">
        <v>2239</v>
      </c>
      <c r="L13" t="s">
        <v>2240</v>
      </c>
      <c r="M13" t="s">
        <v>2241</v>
      </c>
      <c r="N13" t="s">
        <v>2173</v>
      </c>
      <c r="O13" t="s">
        <v>2242</v>
      </c>
      <c r="P13" t="s">
        <v>2108</v>
      </c>
      <c r="Q13" t="s">
        <v>2145</v>
      </c>
      <c r="R13" t="s">
        <v>2243</v>
      </c>
      <c r="S13" t="s">
        <v>2147</v>
      </c>
      <c r="T13" t="s">
        <v>2148</v>
      </c>
      <c r="U13" t="s">
        <v>1182</v>
      </c>
      <c r="V13" t="s">
        <v>1183</v>
      </c>
    </row>
    <row r="14" spans="1:23" ht="135" x14ac:dyDescent="0.25">
      <c r="A14" t="s">
        <v>2244</v>
      </c>
      <c r="B14" t="s">
        <v>1944</v>
      </c>
      <c r="C14" s="15" t="s">
        <v>2245</v>
      </c>
      <c r="D14" t="s">
        <v>2246</v>
      </c>
      <c r="F14" t="s">
        <v>2247</v>
      </c>
      <c r="G14" t="s">
        <v>2248</v>
      </c>
      <c r="H14" t="s">
        <v>2132</v>
      </c>
      <c r="I14" t="s">
        <v>2249</v>
      </c>
      <c r="J14" t="s">
        <v>2249</v>
      </c>
      <c r="L14" t="s">
        <v>2250</v>
      </c>
      <c r="M14" t="s">
        <v>2251</v>
      </c>
      <c r="N14" t="s">
        <v>2121</v>
      </c>
      <c r="O14" t="s">
        <v>2252</v>
      </c>
      <c r="P14" t="s">
        <v>2108</v>
      </c>
      <c r="Q14" t="s">
        <v>2145</v>
      </c>
      <c r="R14" t="s">
        <v>2253</v>
      </c>
      <c r="S14" t="s">
        <v>2110</v>
      </c>
      <c r="T14" t="s">
        <v>1944</v>
      </c>
      <c r="U14" t="s">
        <v>2254</v>
      </c>
      <c r="V14" t="s">
        <v>2255</v>
      </c>
    </row>
    <row r="15" spans="1:23" ht="60" x14ac:dyDescent="0.25">
      <c r="A15" t="s">
        <v>2256</v>
      </c>
      <c r="B15" t="s">
        <v>1944</v>
      </c>
      <c r="C15" s="15" t="s">
        <v>2257</v>
      </c>
      <c r="D15" t="s">
        <v>2258</v>
      </c>
      <c r="F15" t="s">
        <v>2259</v>
      </c>
      <c r="G15" t="s">
        <v>2260</v>
      </c>
      <c r="H15" t="s">
        <v>2132</v>
      </c>
      <c r="J15" t="s">
        <v>2123</v>
      </c>
      <c r="N15" t="s">
        <v>2173</v>
      </c>
      <c r="O15" t="s">
        <v>2261</v>
      </c>
      <c r="P15" t="s">
        <v>2262</v>
      </c>
      <c r="Q15" t="s">
        <v>2145</v>
      </c>
      <c r="R15" t="s">
        <v>2263</v>
      </c>
      <c r="S15" t="s">
        <v>2110</v>
      </c>
      <c r="T15" t="s">
        <v>1944</v>
      </c>
    </row>
    <row r="16" spans="1:23" ht="120" x14ac:dyDescent="0.25">
      <c r="A16" t="s">
        <v>2264</v>
      </c>
      <c r="B16" t="s">
        <v>2179</v>
      </c>
      <c r="C16" s="15" t="s">
        <v>2265</v>
      </c>
      <c r="D16" t="s">
        <v>2266</v>
      </c>
      <c r="F16" t="s">
        <v>2267</v>
      </c>
      <c r="G16" t="s">
        <v>2268</v>
      </c>
      <c r="H16" t="s">
        <v>2102</v>
      </c>
      <c r="J16" t="s">
        <v>2123</v>
      </c>
      <c r="N16" t="s">
        <v>2121</v>
      </c>
      <c r="O16" t="s">
        <v>2144</v>
      </c>
      <c r="P16" t="s">
        <v>2262</v>
      </c>
      <c r="Q16" t="s">
        <v>2123</v>
      </c>
      <c r="R16" t="s">
        <v>2269</v>
      </c>
      <c r="S16" t="s">
        <v>2147</v>
      </c>
      <c r="T16" t="s">
        <v>2179</v>
      </c>
      <c r="U16" t="s">
        <v>2270</v>
      </c>
      <c r="V16" t="s">
        <v>2271</v>
      </c>
    </row>
    <row r="17" spans="1:22" ht="60" x14ac:dyDescent="0.25">
      <c r="A17" t="s">
        <v>2272</v>
      </c>
      <c r="B17" t="s">
        <v>1935</v>
      </c>
      <c r="C17" s="15" t="s">
        <v>2273</v>
      </c>
      <c r="D17" t="s">
        <v>2274</v>
      </c>
      <c r="F17" t="s">
        <v>2275</v>
      </c>
      <c r="G17" t="s">
        <v>2276</v>
      </c>
      <c r="H17" t="s">
        <v>2132</v>
      </c>
      <c r="J17" t="s">
        <v>2277</v>
      </c>
      <c r="P17" t="s">
        <v>2108</v>
      </c>
      <c r="Q17" t="s">
        <v>2123</v>
      </c>
      <c r="R17" t="s">
        <v>2278</v>
      </c>
      <c r="S17" t="s">
        <v>2147</v>
      </c>
      <c r="T17" t="s">
        <v>1935</v>
      </c>
      <c r="U17" t="s">
        <v>2279</v>
      </c>
      <c r="V17" t="s">
        <v>2280</v>
      </c>
    </row>
    <row r="18" spans="1:22" ht="105" x14ac:dyDescent="0.25">
      <c r="A18" t="s">
        <v>1925</v>
      </c>
      <c r="B18" t="s">
        <v>1926</v>
      </c>
      <c r="C18" s="15" t="s">
        <v>2281</v>
      </c>
      <c r="D18" t="s">
        <v>1927</v>
      </c>
      <c r="E18" t="s">
        <v>2282</v>
      </c>
      <c r="F18" t="s">
        <v>830</v>
      </c>
      <c r="G18" t="s">
        <v>281</v>
      </c>
      <c r="H18" t="s">
        <v>2132</v>
      </c>
      <c r="J18" t="s">
        <v>2123</v>
      </c>
      <c r="N18" t="s">
        <v>1688</v>
      </c>
      <c r="O18" t="s">
        <v>2252</v>
      </c>
      <c r="P18" t="s">
        <v>2108</v>
      </c>
      <c r="Q18" t="s">
        <v>2283</v>
      </c>
      <c r="R18" t="s">
        <v>2284</v>
      </c>
      <c r="S18" t="s">
        <v>2110</v>
      </c>
      <c r="T18" t="s">
        <v>1944</v>
      </c>
      <c r="U18" t="s">
        <v>2283</v>
      </c>
      <c r="V18" t="s">
        <v>2285</v>
      </c>
    </row>
    <row r="19" spans="1:22" ht="150" x14ac:dyDescent="0.25">
      <c r="A19" t="s">
        <v>2286</v>
      </c>
      <c r="B19" t="s">
        <v>2007</v>
      </c>
      <c r="C19" s="15" t="s">
        <v>2287</v>
      </c>
      <c r="D19" t="s">
        <v>2288</v>
      </c>
      <c r="F19" t="s">
        <v>2289</v>
      </c>
      <c r="G19" t="s">
        <v>2290</v>
      </c>
      <c r="J19" t="s">
        <v>2123</v>
      </c>
      <c r="L19" t="s">
        <v>2291</v>
      </c>
      <c r="M19" t="s">
        <v>2292</v>
      </c>
      <c r="N19" t="s">
        <v>1688</v>
      </c>
      <c r="O19" t="s">
        <v>2230</v>
      </c>
      <c r="P19" t="s">
        <v>2108</v>
      </c>
      <c r="Q19" t="s">
        <v>2293</v>
      </c>
      <c r="R19">
        <v>2103454355</v>
      </c>
      <c r="S19" t="s">
        <v>2110</v>
      </c>
      <c r="T19" t="s">
        <v>2007</v>
      </c>
      <c r="U19" t="s">
        <v>2294</v>
      </c>
      <c r="V19" t="s">
        <v>2295</v>
      </c>
    </row>
    <row r="20" spans="1:22" ht="225" x14ac:dyDescent="0.25">
      <c r="A20" t="s">
        <v>2296</v>
      </c>
      <c r="B20" t="s">
        <v>2297</v>
      </c>
      <c r="C20" s="15" t="s">
        <v>2298</v>
      </c>
      <c r="D20" t="s">
        <v>2299</v>
      </c>
      <c r="F20" t="s">
        <v>2300</v>
      </c>
      <c r="G20" t="s">
        <v>2301</v>
      </c>
      <c r="H20" t="s">
        <v>2102</v>
      </c>
      <c r="J20" t="s">
        <v>2123</v>
      </c>
      <c r="L20" t="s">
        <v>2302</v>
      </c>
      <c r="M20" t="s">
        <v>2303</v>
      </c>
      <c r="N20" t="s">
        <v>2121</v>
      </c>
      <c r="O20" t="s">
        <v>2304</v>
      </c>
      <c r="P20" t="s">
        <v>2108</v>
      </c>
      <c r="Q20" t="s">
        <v>2145</v>
      </c>
      <c r="R20" t="s">
        <v>2305</v>
      </c>
      <c r="S20" t="s">
        <v>2110</v>
      </c>
      <c r="T20" t="s">
        <v>2179</v>
      </c>
      <c r="U20" t="s">
        <v>2306</v>
      </c>
      <c r="V20" t="s">
        <v>2307</v>
      </c>
    </row>
    <row r="21" spans="1:22" ht="135" x14ac:dyDescent="0.25">
      <c r="A21" t="s">
        <v>480</v>
      </c>
      <c r="B21" t="s">
        <v>1944</v>
      </c>
      <c r="C21" s="15" t="s">
        <v>2308</v>
      </c>
      <c r="D21" t="s">
        <v>2309</v>
      </c>
      <c r="F21" t="s">
        <v>2310</v>
      </c>
      <c r="G21" t="s">
        <v>2311</v>
      </c>
      <c r="H21" t="s">
        <v>2132</v>
      </c>
      <c r="J21" t="s">
        <v>2123</v>
      </c>
      <c r="L21" t="s">
        <v>2312</v>
      </c>
      <c r="M21" t="s">
        <v>2313</v>
      </c>
      <c r="N21" t="s">
        <v>2121</v>
      </c>
      <c r="O21" t="s">
        <v>2314</v>
      </c>
      <c r="P21" t="s">
        <v>2108</v>
      </c>
      <c r="Q21" t="s">
        <v>2145</v>
      </c>
      <c r="R21">
        <v>8012081491</v>
      </c>
      <c r="S21" t="s">
        <v>2110</v>
      </c>
      <c r="T21" t="s">
        <v>2315</v>
      </c>
      <c r="U21" t="s">
        <v>2316</v>
      </c>
      <c r="V21" t="s">
        <v>2317</v>
      </c>
    </row>
    <row r="22" spans="1:22" ht="195" x14ac:dyDescent="0.25">
      <c r="A22" t="s">
        <v>2318</v>
      </c>
      <c r="B22" t="s">
        <v>1940</v>
      </c>
      <c r="C22" s="15" t="s">
        <v>2319</v>
      </c>
      <c r="D22" t="s">
        <v>2320</v>
      </c>
      <c r="F22" t="s">
        <v>2321</v>
      </c>
      <c r="G22" t="s">
        <v>2322</v>
      </c>
      <c r="H22" t="s">
        <v>2132</v>
      </c>
      <c r="I22" t="s">
        <v>2323</v>
      </c>
      <c r="J22" t="s">
        <v>2323</v>
      </c>
      <c r="K22" t="s">
        <v>2324</v>
      </c>
      <c r="L22" t="s">
        <v>2325</v>
      </c>
      <c r="M22" t="s">
        <v>2326</v>
      </c>
      <c r="N22" t="s">
        <v>2173</v>
      </c>
      <c r="O22" t="s">
        <v>2327</v>
      </c>
      <c r="P22" t="s">
        <v>2108</v>
      </c>
      <c r="Q22" t="s">
        <v>2123</v>
      </c>
      <c r="R22">
        <v>7609398526</v>
      </c>
      <c r="S22" t="s">
        <v>2147</v>
      </c>
      <c r="T22" t="s">
        <v>2148</v>
      </c>
    </row>
    <row r="23" spans="1:22" ht="120" x14ac:dyDescent="0.25">
      <c r="A23" t="s">
        <v>2328</v>
      </c>
      <c r="B23" t="s">
        <v>2329</v>
      </c>
      <c r="C23" s="15" t="s">
        <v>2330</v>
      </c>
      <c r="D23" t="s">
        <v>2331</v>
      </c>
      <c r="E23" t="s">
        <v>2332</v>
      </c>
      <c r="F23" t="s">
        <v>2333</v>
      </c>
      <c r="G23" t="s">
        <v>2334</v>
      </c>
      <c r="H23" t="s">
        <v>2132</v>
      </c>
      <c r="J23" t="s">
        <v>2335</v>
      </c>
      <c r="L23" t="s">
        <v>2336</v>
      </c>
      <c r="M23" t="s">
        <v>2337</v>
      </c>
      <c r="N23" t="s">
        <v>2173</v>
      </c>
      <c r="O23" t="s">
        <v>2338</v>
      </c>
      <c r="P23" t="s">
        <v>2108</v>
      </c>
      <c r="Q23" t="s">
        <v>2123</v>
      </c>
      <c r="R23" t="s">
        <v>2339</v>
      </c>
      <c r="S23" t="s">
        <v>2110</v>
      </c>
      <c r="T23" t="s">
        <v>1978</v>
      </c>
    </row>
    <row r="24" spans="1:22" ht="135" x14ac:dyDescent="0.25">
      <c r="A24" t="s">
        <v>2340</v>
      </c>
      <c r="B24" t="s">
        <v>1944</v>
      </c>
      <c r="C24" s="15" t="s">
        <v>2341</v>
      </c>
      <c r="D24" t="s">
        <v>2342</v>
      </c>
      <c r="F24" t="s">
        <v>2343</v>
      </c>
      <c r="G24" t="s">
        <v>2344</v>
      </c>
      <c r="H24" t="s">
        <v>2102</v>
      </c>
      <c r="J24" t="s">
        <v>2123</v>
      </c>
      <c r="L24" t="s">
        <v>2345</v>
      </c>
      <c r="M24" t="s">
        <v>2346</v>
      </c>
      <c r="N24" t="s">
        <v>2121</v>
      </c>
      <c r="O24" t="s">
        <v>2198</v>
      </c>
      <c r="P24" t="s">
        <v>2108</v>
      </c>
      <c r="Q24" t="s">
        <v>2145</v>
      </c>
      <c r="R24">
        <v>9517563012</v>
      </c>
      <c r="S24" t="s">
        <v>2147</v>
      </c>
      <c r="T24" t="s">
        <v>2297</v>
      </c>
      <c r="U24" t="s">
        <v>2347</v>
      </c>
      <c r="V24" t="s">
        <v>2348</v>
      </c>
    </row>
    <row r="25" spans="1:22" ht="120" x14ac:dyDescent="0.25">
      <c r="A25" t="s">
        <v>2349</v>
      </c>
      <c r="B25" t="s">
        <v>2350</v>
      </c>
      <c r="C25" s="15" t="s">
        <v>2351</v>
      </c>
      <c r="D25" t="s">
        <v>2352</v>
      </c>
      <c r="F25" t="s">
        <v>2353</v>
      </c>
      <c r="G25" t="s">
        <v>2354</v>
      </c>
      <c r="H25" t="s">
        <v>2132</v>
      </c>
      <c r="J25" t="s">
        <v>2355</v>
      </c>
      <c r="L25" t="s">
        <v>2356</v>
      </c>
      <c r="M25" t="s">
        <v>2357</v>
      </c>
      <c r="N25" t="s">
        <v>2173</v>
      </c>
      <c r="O25" t="s">
        <v>2358</v>
      </c>
      <c r="P25" t="s">
        <v>2108</v>
      </c>
      <c r="Q25" t="s">
        <v>2359</v>
      </c>
      <c r="R25">
        <v>9496481313</v>
      </c>
      <c r="S25" t="s">
        <v>2110</v>
      </c>
      <c r="T25" t="s">
        <v>2360</v>
      </c>
      <c r="U25" t="s">
        <v>2361</v>
      </c>
      <c r="V25" t="s">
        <v>2362</v>
      </c>
    </row>
    <row r="26" spans="1:22" ht="150" x14ac:dyDescent="0.25">
      <c r="A26" t="s">
        <v>2363</v>
      </c>
      <c r="B26" t="s">
        <v>1978</v>
      </c>
      <c r="C26" s="15" t="s">
        <v>2364</v>
      </c>
      <c r="D26" t="s">
        <v>2365</v>
      </c>
      <c r="F26" t="s">
        <v>2366</v>
      </c>
      <c r="G26" t="s">
        <v>2367</v>
      </c>
      <c r="H26" t="s">
        <v>2132</v>
      </c>
      <c r="J26" t="s">
        <v>2368</v>
      </c>
      <c r="L26" t="s">
        <v>2119</v>
      </c>
      <c r="M26" t="s">
        <v>2120</v>
      </c>
      <c r="N26" t="s">
        <v>2173</v>
      </c>
      <c r="O26" t="s">
        <v>2144</v>
      </c>
      <c r="P26" t="s">
        <v>2108</v>
      </c>
      <c r="Q26" t="s">
        <v>2369</v>
      </c>
      <c r="R26" t="s">
        <v>2370</v>
      </c>
      <c r="S26" t="s">
        <v>2110</v>
      </c>
      <c r="T26" t="s">
        <v>1978</v>
      </c>
    </row>
    <row r="27" spans="1:22" ht="90" x14ac:dyDescent="0.25">
      <c r="A27" t="s">
        <v>2371</v>
      </c>
      <c r="B27" t="s">
        <v>1944</v>
      </c>
      <c r="C27" s="15" t="s">
        <v>2372</v>
      </c>
      <c r="D27" t="s">
        <v>2373</v>
      </c>
      <c r="F27" t="s">
        <v>2374</v>
      </c>
      <c r="G27" t="s">
        <v>2375</v>
      </c>
      <c r="H27" t="s">
        <v>2102</v>
      </c>
      <c r="I27" t="s">
        <v>2376</v>
      </c>
      <c r="J27" t="s">
        <v>2376</v>
      </c>
      <c r="L27" t="s">
        <v>2312</v>
      </c>
      <c r="M27" t="s">
        <v>2313</v>
      </c>
      <c r="N27" t="s">
        <v>2229</v>
      </c>
      <c r="O27" t="s">
        <v>2230</v>
      </c>
      <c r="P27" t="s">
        <v>2108</v>
      </c>
      <c r="Q27" t="s">
        <v>2377</v>
      </c>
      <c r="R27" t="s">
        <v>2378</v>
      </c>
      <c r="S27" t="s">
        <v>2147</v>
      </c>
      <c r="T27" t="s">
        <v>2315</v>
      </c>
      <c r="U27" t="s">
        <v>2379</v>
      </c>
      <c r="V27" t="s">
        <v>2380</v>
      </c>
    </row>
    <row r="28" spans="1:22" ht="90" x14ac:dyDescent="0.25">
      <c r="A28" t="s">
        <v>2381</v>
      </c>
      <c r="B28" t="s">
        <v>2030</v>
      </c>
      <c r="C28" s="15" t="s">
        <v>2382</v>
      </c>
      <c r="D28" t="s">
        <v>2383</v>
      </c>
      <c r="F28" t="s">
        <v>2384</v>
      </c>
      <c r="G28" t="s">
        <v>2385</v>
      </c>
      <c r="H28" t="s">
        <v>2132</v>
      </c>
      <c r="J28" t="s">
        <v>2123</v>
      </c>
      <c r="L28" t="s">
        <v>2386</v>
      </c>
      <c r="M28" t="s">
        <v>2387</v>
      </c>
      <c r="N28" t="s">
        <v>2121</v>
      </c>
      <c r="P28" t="s">
        <v>2108</v>
      </c>
      <c r="Q28" t="s">
        <v>2145</v>
      </c>
      <c r="R28" t="s">
        <v>2388</v>
      </c>
      <c r="S28" t="s">
        <v>2147</v>
      </c>
      <c r="T28" t="s">
        <v>2148</v>
      </c>
    </row>
    <row r="29" spans="1:22" ht="90" x14ac:dyDescent="0.25">
      <c r="A29" t="s">
        <v>1394</v>
      </c>
      <c r="B29" t="s">
        <v>2040</v>
      </c>
      <c r="C29" s="15" t="s">
        <v>2389</v>
      </c>
      <c r="D29" t="s">
        <v>2390</v>
      </c>
      <c r="F29" t="s">
        <v>1397</v>
      </c>
      <c r="G29" t="s">
        <v>1398</v>
      </c>
      <c r="H29" t="s">
        <v>2132</v>
      </c>
      <c r="J29" t="s">
        <v>2391</v>
      </c>
      <c r="L29" t="s">
        <v>2392</v>
      </c>
      <c r="M29" t="s">
        <v>2393</v>
      </c>
      <c r="N29" t="s">
        <v>2121</v>
      </c>
      <c r="O29" t="s">
        <v>2394</v>
      </c>
      <c r="P29" t="s">
        <v>2108</v>
      </c>
      <c r="Q29" t="s">
        <v>2145</v>
      </c>
      <c r="R29" t="s">
        <v>2395</v>
      </c>
      <c r="S29" t="s">
        <v>2110</v>
      </c>
      <c r="T29" t="s">
        <v>2040</v>
      </c>
      <c r="U29" t="s">
        <v>1397</v>
      </c>
      <c r="V29" t="s">
        <v>1398</v>
      </c>
    </row>
    <row r="30" spans="1:22" ht="195" x14ac:dyDescent="0.25">
      <c r="A30" t="s">
        <v>2396</v>
      </c>
      <c r="B30" t="s">
        <v>1940</v>
      </c>
      <c r="C30" s="15" t="s">
        <v>2397</v>
      </c>
      <c r="D30" t="s">
        <v>2398</v>
      </c>
      <c r="F30" t="s">
        <v>2399</v>
      </c>
      <c r="G30" t="s">
        <v>2400</v>
      </c>
      <c r="H30" t="s">
        <v>2132</v>
      </c>
      <c r="I30" t="s">
        <v>2401</v>
      </c>
      <c r="J30" t="s">
        <v>2401</v>
      </c>
      <c r="L30" t="s">
        <v>2402</v>
      </c>
      <c r="M30" t="s">
        <v>2403</v>
      </c>
      <c r="N30" t="s">
        <v>2121</v>
      </c>
      <c r="O30" t="s">
        <v>2208</v>
      </c>
      <c r="P30" t="s">
        <v>2108</v>
      </c>
      <c r="Q30" t="s">
        <v>2404</v>
      </c>
      <c r="R30" t="s">
        <v>2405</v>
      </c>
      <c r="S30" t="s">
        <v>2110</v>
      </c>
      <c r="T30" t="s">
        <v>2040</v>
      </c>
    </row>
    <row r="31" spans="1:22" ht="90" x14ac:dyDescent="0.25">
      <c r="A31" t="s">
        <v>2406</v>
      </c>
      <c r="B31" t="s">
        <v>1940</v>
      </c>
      <c r="C31" s="15" t="s">
        <v>2407</v>
      </c>
      <c r="D31" t="s">
        <v>2408</v>
      </c>
      <c r="F31" t="s">
        <v>2409</v>
      </c>
      <c r="G31" t="s">
        <v>2410</v>
      </c>
      <c r="H31" t="s">
        <v>2132</v>
      </c>
      <c r="J31" t="s">
        <v>2411</v>
      </c>
      <c r="L31" t="s">
        <v>2412</v>
      </c>
      <c r="M31" t="s">
        <v>2413</v>
      </c>
      <c r="N31" t="s">
        <v>2121</v>
      </c>
      <c r="O31" t="s">
        <v>2414</v>
      </c>
      <c r="P31" t="s">
        <v>2108</v>
      </c>
      <c r="Q31" t="s">
        <v>2145</v>
      </c>
      <c r="R31" t="s">
        <v>2415</v>
      </c>
      <c r="S31" t="s">
        <v>2110</v>
      </c>
      <c r="T31" t="s">
        <v>2416</v>
      </c>
      <c r="U31" t="s">
        <v>2417</v>
      </c>
      <c r="V31" t="s">
        <v>2418</v>
      </c>
    </row>
    <row r="32" spans="1:22" ht="105" x14ac:dyDescent="0.25">
      <c r="A32" t="s">
        <v>2419</v>
      </c>
      <c r="B32" t="s">
        <v>1944</v>
      </c>
      <c r="C32" s="15" t="s">
        <v>2420</v>
      </c>
      <c r="D32" t="s">
        <v>2421</v>
      </c>
      <c r="F32" t="s">
        <v>2422</v>
      </c>
      <c r="G32" t="s">
        <v>2423</v>
      </c>
      <c r="H32" t="s">
        <v>2102</v>
      </c>
      <c r="J32" t="s">
        <v>2123</v>
      </c>
      <c r="N32" t="s">
        <v>2173</v>
      </c>
      <c r="O32" t="s">
        <v>2261</v>
      </c>
      <c r="P32" t="s">
        <v>2262</v>
      </c>
      <c r="Q32" t="s">
        <v>2145</v>
      </c>
      <c r="R32">
        <v>8016556343</v>
      </c>
      <c r="S32" t="s">
        <v>2110</v>
      </c>
      <c r="T32" t="s">
        <v>1944</v>
      </c>
      <c r="U32" t="s">
        <v>2424</v>
      </c>
      <c r="V32" t="s">
        <v>2425</v>
      </c>
    </row>
    <row r="33" spans="1:22" ht="90" x14ac:dyDescent="0.25">
      <c r="A33" t="s">
        <v>2426</v>
      </c>
      <c r="B33" t="s">
        <v>1992</v>
      </c>
      <c r="C33" s="15" t="s">
        <v>2427</v>
      </c>
      <c r="D33" t="s">
        <v>2428</v>
      </c>
      <c r="F33" t="s">
        <v>2429</v>
      </c>
      <c r="G33" t="s">
        <v>2430</v>
      </c>
      <c r="H33" t="s">
        <v>2132</v>
      </c>
      <c r="J33" t="s">
        <v>2431</v>
      </c>
      <c r="L33" t="s">
        <v>2432</v>
      </c>
      <c r="M33" t="s">
        <v>2433</v>
      </c>
      <c r="N33" t="s">
        <v>2121</v>
      </c>
      <c r="O33" t="s">
        <v>2252</v>
      </c>
      <c r="P33" t="s">
        <v>2108</v>
      </c>
      <c r="Q33" t="s">
        <v>2123</v>
      </c>
      <c r="R33">
        <v>3016017367</v>
      </c>
      <c r="S33" t="s">
        <v>2110</v>
      </c>
      <c r="T33" t="s">
        <v>1992</v>
      </c>
      <c r="U33" t="s">
        <v>2429</v>
      </c>
      <c r="V33" t="s">
        <v>2434</v>
      </c>
    </row>
    <row r="34" spans="1:22" ht="90" x14ac:dyDescent="0.25">
      <c r="A34" t="s">
        <v>2435</v>
      </c>
      <c r="B34" t="s">
        <v>1948</v>
      </c>
      <c r="C34" s="15" t="s">
        <v>2436</v>
      </c>
      <c r="D34" t="s">
        <v>2437</v>
      </c>
      <c r="E34" t="s">
        <v>2438</v>
      </c>
      <c r="F34" t="s">
        <v>2439</v>
      </c>
      <c r="G34" t="s">
        <v>2440</v>
      </c>
      <c r="H34" t="s">
        <v>2132</v>
      </c>
      <c r="J34" t="s">
        <v>2441</v>
      </c>
      <c r="L34" t="s">
        <v>2442</v>
      </c>
      <c r="M34" t="s">
        <v>2443</v>
      </c>
      <c r="N34" t="s">
        <v>2121</v>
      </c>
      <c r="O34" t="s">
        <v>2444</v>
      </c>
      <c r="P34" t="s">
        <v>2108</v>
      </c>
      <c r="Q34" t="s">
        <v>2445</v>
      </c>
      <c r="R34" t="s">
        <v>2446</v>
      </c>
      <c r="S34" t="s">
        <v>2147</v>
      </c>
      <c r="T34" t="s">
        <v>2148</v>
      </c>
    </row>
    <row r="35" spans="1:22" ht="75" x14ac:dyDescent="0.25">
      <c r="A35" t="s">
        <v>2447</v>
      </c>
      <c r="B35" t="s">
        <v>2030</v>
      </c>
      <c r="C35" s="15" t="s">
        <v>2448</v>
      </c>
      <c r="D35" t="s">
        <v>2449</v>
      </c>
      <c r="E35" t="s">
        <v>2450</v>
      </c>
      <c r="F35" t="s">
        <v>2451</v>
      </c>
      <c r="G35" t="s">
        <v>2452</v>
      </c>
      <c r="H35" t="s">
        <v>2132</v>
      </c>
      <c r="J35" t="s">
        <v>2453</v>
      </c>
      <c r="L35" t="s">
        <v>2171</v>
      </c>
      <c r="M35" t="s">
        <v>2172</v>
      </c>
      <c r="N35" t="s">
        <v>2121</v>
      </c>
      <c r="O35" t="s">
        <v>2454</v>
      </c>
      <c r="P35" t="s">
        <v>2108</v>
      </c>
      <c r="Q35" t="s">
        <v>2455</v>
      </c>
      <c r="R35" t="s">
        <v>2456</v>
      </c>
      <c r="S35" t="s">
        <v>2110</v>
      </c>
      <c r="T35" t="s">
        <v>2416</v>
      </c>
      <c r="U35" t="s">
        <v>2455</v>
      </c>
      <c r="V35" t="s">
        <v>2457</v>
      </c>
    </row>
    <row r="36" spans="1:22" ht="150" x14ac:dyDescent="0.25">
      <c r="A36" t="s">
        <v>2447</v>
      </c>
      <c r="B36" t="s">
        <v>2030</v>
      </c>
      <c r="C36" s="15" t="s">
        <v>2458</v>
      </c>
      <c r="D36" t="s">
        <v>2449</v>
      </c>
      <c r="E36" t="s">
        <v>2459</v>
      </c>
      <c r="F36" t="s">
        <v>2460</v>
      </c>
      <c r="G36" t="s">
        <v>2461</v>
      </c>
      <c r="H36" t="s">
        <v>2132</v>
      </c>
      <c r="I36" t="s">
        <v>2462</v>
      </c>
      <c r="J36" t="s">
        <v>2462</v>
      </c>
      <c r="L36" t="s">
        <v>2356</v>
      </c>
      <c r="M36" t="s">
        <v>2357</v>
      </c>
      <c r="N36" t="s">
        <v>2121</v>
      </c>
      <c r="O36" t="s">
        <v>2463</v>
      </c>
      <c r="P36" t="s">
        <v>2108</v>
      </c>
      <c r="Q36" t="s">
        <v>2464</v>
      </c>
      <c r="R36" t="s">
        <v>2465</v>
      </c>
      <c r="S36" t="s">
        <v>2110</v>
      </c>
      <c r="T36" t="s">
        <v>2148</v>
      </c>
      <c r="U36" t="s">
        <v>2466</v>
      </c>
      <c r="V36" t="s">
        <v>2467</v>
      </c>
    </row>
    <row r="37" spans="1:22" ht="105" x14ac:dyDescent="0.25">
      <c r="A37" t="s">
        <v>1127</v>
      </c>
      <c r="B37" t="s">
        <v>2315</v>
      </c>
      <c r="C37" s="15" t="s">
        <v>2468</v>
      </c>
      <c r="D37" t="s">
        <v>2469</v>
      </c>
      <c r="F37" t="s">
        <v>2470</v>
      </c>
      <c r="G37" t="s">
        <v>2471</v>
      </c>
      <c r="H37" t="s">
        <v>2132</v>
      </c>
      <c r="I37" t="s">
        <v>2472</v>
      </c>
      <c r="J37" t="s">
        <v>2472</v>
      </c>
      <c r="N37" t="s">
        <v>1688</v>
      </c>
      <c r="O37" t="s">
        <v>2473</v>
      </c>
      <c r="P37" t="s">
        <v>2108</v>
      </c>
      <c r="Q37" t="s">
        <v>2474</v>
      </c>
      <c r="R37" t="s">
        <v>2475</v>
      </c>
      <c r="S37" t="s">
        <v>2110</v>
      </c>
      <c r="T37" t="s">
        <v>2315</v>
      </c>
      <c r="U37" t="s">
        <v>2476</v>
      </c>
      <c r="V37" t="s">
        <v>2477</v>
      </c>
    </row>
    <row r="38" spans="1:22" ht="135" x14ac:dyDescent="0.25">
      <c r="A38" t="s">
        <v>2478</v>
      </c>
      <c r="B38" t="s">
        <v>1944</v>
      </c>
      <c r="C38" s="15" t="s">
        <v>2479</v>
      </c>
      <c r="D38" t="s">
        <v>2480</v>
      </c>
      <c r="F38" t="s">
        <v>2481</v>
      </c>
      <c r="G38" t="s">
        <v>2482</v>
      </c>
      <c r="H38" t="s">
        <v>2132</v>
      </c>
      <c r="I38" t="s">
        <v>2483</v>
      </c>
      <c r="J38" t="s">
        <v>2483</v>
      </c>
      <c r="L38" t="s">
        <v>2484</v>
      </c>
      <c r="M38" t="s">
        <v>2485</v>
      </c>
      <c r="N38" t="s">
        <v>2173</v>
      </c>
      <c r="O38" t="s">
        <v>2358</v>
      </c>
      <c r="P38" t="s">
        <v>2108</v>
      </c>
      <c r="Q38" t="s">
        <v>2123</v>
      </c>
      <c r="R38" t="s">
        <v>2486</v>
      </c>
      <c r="S38" t="s">
        <v>2147</v>
      </c>
      <c r="T38" t="s">
        <v>1944</v>
      </c>
      <c r="U38" t="s">
        <v>2487</v>
      </c>
      <c r="V38" t="s">
        <v>2488</v>
      </c>
    </row>
    <row r="39" spans="1:22" ht="75" x14ac:dyDescent="0.25">
      <c r="A39" t="s">
        <v>1939</v>
      </c>
      <c r="B39" t="s">
        <v>1940</v>
      </c>
      <c r="C39" s="15" t="s">
        <v>2489</v>
      </c>
      <c r="D39" t="s">
        <v>2490</v>
      </c>
      <c r="F39" t="s">
        <v>1942</v>
      </c>
      <c r="G39" t="s">
        <v>1943</v>
      </c>
      <c r="H39" t="s">
        <v>2132</v>
      </c>
      <c r="I39" t="s">
        <v>2491</v>
      </c>
      <c r="J39" t="s">
        <v>2491</v>
      </c>
      <c r="L39" t="s">
        <v>2492</v>
      </c>
      <c r="M39" t="s">
        <v>2493</v>
      </c>
      <c r="N39" t="s">
        <v>2121</v>
      </c>
      <c r="O39" t="s">
        <v>2444</v>
      </c>
      <c r="P39" t="s">
        <v>2108</v>
      </c>
      <c r="Q39" t="s">
        <v>2123</v>
      </c>
      <c r="R39" t="s">
        <v>2494</v>
      </c>
      <c r="S39" t="s">
        <v>2147</v>
      </c>
      <c r="T39" t="s">
        <v>2148</v>
      </c>
    </row>
    <row r="40" spans="1:22" ht="105" x14ac:dyDescent="0.25">
      <c r="A40" t="s">
        <v>2495</v>
      </c>
      <c r="B40" t="s">
        <v>2030</v>
      </c>
      <c r="C40" s="15" t="s">
        <v>2496</v>
      </c>
      <c r="D40" t="s">
        <v>2497</v>
      </c>
      <c r="F40" t="s">
        <v>2498</v>
      </c>
      <c r="G40" t="s">
        <v>2499</v>
      </c>
      <c r="H40" t="s">
        <v>2102</v>
      </c>
      <c r="J40" t="s">
        <v>2500</v>
      </c>
      <c r="L40" t="s">
        <v>2501</v>
      </c>
      <c r="M40" t="s">
        <v>2502</v>
      </c>
      <c r="N40" t="s">
        <v>1688</v>
      </c>
      <c r="O40" t="s">
        <v>2122</v>
      </c>
      <c r="P40" t="s">
        <v>2108</v>
      </c>
      <c r="Q40" t="s">
        <v>2503</v>
      </c>
      <c r="R40" t="s">
        <v>2504</v>
      </c>
      <c r="S40" t="s">
        <v>2110</v>
      </c>
      <c r="T40" t="s">
        <v>1978</v>
      </c>
      <c r="U40" t="s">
        <v>2505</v>
      </c>
      <c r="V40" t="s">
        <v>2506</v>
      </c>
    </row>
    <row r="41" spans="1:22" ht="120" x14ac:dyDescent="0.25">
      <c r="A41" t="s">
        <v>2507</v>
      </c>
      <c r="B41" t="s">
        <v>2297</v>
      </c>
      <c r="C41" s="15" t="s">
        <v>2508</v>
      </c>
      <c r="D41" t="s">
        <v>2509</v>
      </c>
      <c r="F41" t="s">
        <v>2510</v>
      </c>
      <c r="G41" t="s">
        <v>2511</v>
      </c>
      <c r="H41" t="s">
        <v>2132</v>
      </c>
      <c r="J41" t="s">
        <v>2123</v>
      </c>
      <c r="L41" t="s">
        <v>2512</v>
      </c>
      <c r="M41" t="s">
        <v>2513</v>
      </c>
      <c r="N41" t="s">
        <v>2121</v>
      </c>
      <c r="O41" t="s">
        <v>2444</v>
      </c>
      <c r="P41" t="s">
        <v>2108</v>
      </c>
      <c r="Q41" t="s">
        <v>2123</v>
      </c>
      <c r="R41" t="s">
        <v>2514</v>
      </c>
      <c r="S41" t="s">
        <v>2147</v>
      </c>
      <c r="T41" t="s">
        <v>1940</v>
      </c>
      <c r="U41" t="s">
        <v>2515</v>
      </c>
      <c r="V41" t="s">
        <v>2516</v>
      </c>
    </row>
    <row r="42" spans="1:22" ht="120" x14ac:dyDescent="0.25">
      <c r="A42" t="s">
        <v>2517</v>
      </c>
      <c r="B42" t="s">
        <v>2179</v>
      </c>
      <c r="C42" s="15" t="s">
        <v>2518</v>
      </c>
      <c r="D42" t="s">
        <v>2519</v>
      </c>
      <c r="F42" t="s">
        <v>2520</v>
      </c>
      <c r="G42" t="s">
        <v>2521</v>
      </c>
      <c r="H42" t="s">
        <v>2132</v>
      </c>
      <c r="I42" t="s">
        <v>2522</v>
      </c>
      <c r="J42" t="s">
        <v>2522</v>
      </c>
      <c r="N42" t="s">
        <v>2173</v>
      </c>
      <c r="O42" t="s">
        <v>2242</v>
      </c>
      <c r="P42" t="s">
        <v>2108</v>
      </c>
      <c r="Q42" t="s">
        <v>2523</v>
      </c>
      <c r="R42">
        <v>4059469966</v>
      </c>
      <c r="S42" t="s">
        <v>2110</v>
      </c>
      <c r="T42" t="s">
        <v>2179</v>
      </c>
      <c r="U42" t="s">
        <v>2520</v>
      </c>
      <c r="V42" t="s">
        <v>2521</v>
      </c>
    </row>
    <row r="43" spans="1:22" ht="90" x14ac:dyDescent="0.25">
      <c r="A43" t="s">
        <v>2524</v>
      </c>
      <c r="B43" t="s">
        <v>2030</v>
      </c>
      <c r="C43" s="15" t="s">
        <v>2525</v>
      </c>
      <c r="D43" t="s">
        <v>2526</v>
      </c>
      <c r="F43" t="s">
        <v>2527</v>
      </c>
      <c r="G43" t="s">
        <v>2528</v>
      </c>
      <c r="H43" t="s">
        <v>2132</v>
      </c>
      <c r="I43" t="s">
        <v>2529</v>
      </c>
      <c r="J43" t="s">
        <v>2529</v>
      </c>
      <c r="N43" t="s">
        <v>2173</v>
      </c>
      <c r="O43" t="s">
        <v>2122</v>
      </c>
      <c r="P43" t="s">
        <v>2108</v>
      </c>
      <c r="Q43" t="s">
        <v>2145</v>
      </c>
      <c r="R43" t="s">
        <v>2530</v>
      </c>
      <c r="S43" t="s">
        <v>2147</v>
      </c>
      <c r="T43" t="s">
        <v>2416</v>
      </c>
    </row>
    <row r="44" spans="1:22" ht="120" x14ac:dyDescent="0.25">
      <c r="A44" t="s">
        <v>2531</v>
      </c>
      <c r="B44" t="s">
        <v>2179</v>
      </c>
      <c r="C44" s="15" t="s">
        <v>2532</v>
      </c>
      <c r="D44" t="s">
        <v>2533</v>
      </c>
      <c r="F44" t="s">
        <v>2534</v>
      </c>
      <c r="G44" t="s">
        <v>2535</v>
      </c>
      <c r="H44" t="s">
        <v>2132</v>
      </c>
      <c r="J44" t="s">
        <v>2536</v>
      </c>
      <c r="K44" t="s">
        <v>2537</v>
      </c>
      <c r="L44" t="s">
        <v>2538</v>
      </c>
      <c r="M44" t="s">
        <v>2539</v>
      </c>
      <c r="N44" t="s">
        <v>2173</v>
      </c>
      <c r="O44" t="s">
        <v>2144</v>
      </c>
      <c r="P44" t="s">
        <v>2108</v>
      </c>
      <c r="Q44" t="s">
        <v>2540</v>
      </c>
      <c r="R44">
        <v>7027869133</v>
      </c>
      <c r="S44" t="s">
        <v>2110</v>
      </c>
      <c r="T44" t="s">
        <v>2179</v>
      </c>
      <c r="U44" t="s">
        <v>2541</v>
      </c>
      <c r="V44" t="s">
        <v>2542</v>
      </c>
    </row>
    <row r="45" spans="1:22" ht="165" x14ac:dyDescent="0.25">
      <c r="A45" t="s">
        <v>577</v>
      </c>
      <c r="B45" t="s">
        <v>1933</v>
      </c>
      <c r="C45" s="15" t="s">
        <v>2543</v>
      </c>
      <c r="D45" t="s">
        <v>1934</v>
      </c>
      <c r="F45" t="s">
        <v>1225</v>
      </c>
      <c r="G45" t="s">
        <v>1226</v>
      </c>
      <c r="H45" t="s">
        <v>2132</v>
      </c>
      <c r="I45" t="s">
        <v>2544</v>
      </c>
      <c r="J45" t="s">
        <v>2544</v>
      </c>
      <c r="L45" t="s">
        <v>2545</v>
      </c>
      <c r="M45" t="s">
        <v>2546</v>
      </c>
      <c r="N45" t="s">
        <v>2121</v>
      </c>
      <c r="O45" t="s">
        <v>2144</v>
      </c>
      <c r="P45" t="s">
        <v>2108</v>
      </c>
      <c r="Q45" t="s">
        <v>2145</v>
      </c>
      <c r="R45" t="s">
        <v>2547</v>
      </c>
      <c r="S45" t="s">
        <v>2147</v>
      </c>
      <c r="T45" t="s">
        <v>2548</v>
      </c>
      <c r="U45" t="s">
        <v>1225</v>
      </c>
      <c r="V45" t="s">
        <v>1226</v>
      </c>
    </row>
    <row r="46" spans="1:22" ht="45" x14ac:dyDescent="0.25">
      <c r="A46" t="s">
        <v>2549</v>
      </c>
      <c r="B46" t="s">
        <v>2550</v>
      </c>
      <c r="C46" s="15" t="s">
        <v>2551</v>
      </c>
      <c r="D46" t="s">
        <v>2552</v>
      </c>
      <c r="F46" t="s">
        <v>2553</v>
      </c>
      <c r="G46" t="s">
        <v>2554</v>
      </c>
      <c r="H46" t="s">
        <v>2102</v>
      </c>
      <c r="J46" t="s">
        <v>2555</v>
      </c>
      <c r="L46" t="s">
        <v>2556</v>
      </c>
      <c r="M46" t="s">
        <v>2557</v>
      </c>
      <c r="N46" t="s">
        <v>2121</v>
      </c>
      <c r="O46" t="s">
        <v>2304</v>
      </c>
      <c r="P46" t="s">
        <v>2108</v>
      </c>
      <c r="Q46" t="s">
        <v>2558</v>
      </c>
      <c r="R46" t="s">
        <v>2559</v>
      </c>
      <c r="S46" t="s">
        <v>2110</v>
      </c>
      <c r="T46" t="s">
        <v>2560</v>
      </c>
      <c r="U46" t="s">
        <v>2553</v>
      </c>
      <c r="V46" t="s">
        <v>2554</v>
      </c>
    </row>
    <row r="47" spans="1:22" ht="150" x14ac:dyDescent="0.25">
      <c r="A47" t="s">
        <v>2561</v>
      </c>
      <c r="B47" t="s">
        <v>2179</v>
      </c>
      <c r="C47" s="15" t="s">
        <v>2562</v>
      </c>
      <c r="D47" t="s">
        <v>2563</v>
      </c>
      <c r="E47" t="s">
        <v>2564</v>
      </c>
      <c r="F47" t="s">
        <v>2565</v>
      </c>
      <c r="G47" t="s">
        <v>2566</v>
      </c>
      <c r="H47" t="s">
        <v>2132</v>
      </c>
      <c r="J47" t="s">
        <v>2567</v>
      </c>
      <c r="L47" t="s">
        <v>2568</v>
      </c>
      <c r="M47" t="s">
        <v>2569</v>
      </c>
      <c r="N47" t="s">
        <v>2121</v>
      </c>
      <c r="O47" t="s">
        <v>2198</v>
      </c>
      <c r="P47" t="s">
        <v>2108</v>
      </c>
      <c r="Q47" t="s">
        <v>2145</v>
      </c>
      <c r="R47" t="s">
        <v>2570</v>
      </c>
      <c r="S47" t="s">
        <v>2110</v>
      </c>
      <c r="T47" t="s">
        <v>2179</v>
      </c>
      <c r="U47" t="s">
        <v>2571</v>
      </c>
      <c r="V47" t="s">
        <v>2572</v>
      </c>
    </row>
    <row r="48" spans="1:22" ht="135" x14ac:dyDescent="0.25">
      <c r="A48" t="s">
        <v>1973</v>
      </c>
      <c r="B48" t="s">
        <v>1940</v>
      </c>
      <c r="C48" s="15" t="s">
        <v>2573</v>
      </c>
      <c r="D48" t="s">
        <v>1974</v>
      </c>
      <c r="F48" t="s">
        <v>2574</v>
      </c>
      <c r="G48" t="s">
        <v>2575</v>
      </c>
      <c r="H48" t="s">
        <v>2132</v>
      </c>
      <c r="J48" t="s">
        <v>2576</v>
      </c>
      <c r="L48" t="s">
        <v>2577</v>
      </c>
      <c r="M48" t="s">
        <v>2578</v>
      </c>
      <c r="N48" t="s">
        <v>2121</v>
      </c>
      <c r="O48" t="s">
        <v>2230</v>
      </c>
      <c r="P48" t="s">
        <v>2108</v>
      </c>
      <c r="Q48" t="s">
        <v>2574</v>
      </c>
      <c r="R48" t="s">
        <v>2579</v>
      </c>
      <c r="S48" t="s">
        <v>2110</v>
      </c>
      <c r="T48" t="s">
        <v>2416</v>
      </c>
      <c r="U48" t="s">
        <v>2574</v>
      </c>
      <c r="V48" t="s">
        <v>2575</v>
      </c>
    </row>
    <row r="49" spans="1:22" ht="120" x14ac:dyDescent="0.25">
      <c r="A49" t="s">
        <v>2580</v>
      </c>
      <c r="B49" t="s">
        <v>1944</v>
      </c>
      <c r="C49" s="15" t="s">
        <v>2581</v>
      </c>
      <c r="D49" t="s">
        <v>2582</v>
      </c>
      <c r="F49" t="s">
        <v>2583</v>
      </c>
      <c r="G49" t="s">
        <v>2584</v>
      </c>
      <c r="H49" t="s">
        <v>2102</v>
      </c>
      <c r="J49" t="s">
        <v>2123</v>
      </c>
      <c r="N49" t="s">
        <v>2121</v>
      </c>
      <c r="O49" t="s">
        <v>2314</v>
      </c>
      <c r="P49" t="s">
        <v>2108</v>
      </c>
      <c r="Q49" t="s">
        <v>2585</v>
      </c>
      <c r="R49">
        <v>4359019754</v>
      </c>
      <c r="S49" t="s">
        <v>2110</v>
      </c>
      <c r="T49" t="s">
        <v>1944</v>
      </c>
      <c r="U49" t="s">
        <v>2586</v>
      </c>
      <c r="V49" t="s">
        <v>2587</v>
      </c>
    </row>
    <row r="50" spans="1:22" ht="195" x14ac:dyDescent="0.25">
      <c r="A50" t="s">
        <v>2588</v>
      </c>
      <c r="B50" t="s">
        <v>2589</v>
      </c>
      <c r="C50" s="15" t="s">
        <v>2590</v>
      </c>
      <c r="D50" t="s">
        <v>2591</v>
      </c>
      <c r="F50" t="s">
        <v>2592</v>
      </c>
      <c r="G50" t="s">
        <v>2593</v>
      </c>
      <c r="H50" t="s">
        <v>2102</v>
      </c>
      <c r="J50" t="s">
        <v>2123</v>
      </c>
      <c r="L50" t="s">
        <v>2336</v>
      </c>
      <c r="M50" t="s">
        <v>2337</v>
      </c>
      <c r="N50" t="s">
        <v>2121</v>
      </c>
      <c r="O50" t="s">
        <v>2198</v>
      </c>
      <c r="P50" t="s">
        <v>2108</v>
      </c>
      <c r="Q50" t="s">
        <v>2594</v>
      </c>
      <c r="R50" t="s">
        <v>2595</v>
      </c>
      <c r="S50" t="s">
        <v>2110</v>
      </c>
      <c r="T50" t="s">
        <v>1978</v>
      </c>
      <c r="U50" t="s">
        <v>2594</v>
      </c>
      <c r="V50" t="s">
        <v>2596</v>
      </c>
    </row>
    <row r="51" spans="1:22" ht="45" x14ac:dyDescent="0.25">
      <c r="A51" t="s">
        <v>2597</v>
      </c>
      <c r="B51" t="s">
        <v>2040</v>
      </c>
      <c r="C51" s="15" t="s">
        <v>2598</v>
      </c>
      <c r="D51" t="s">
        <v>2599</v>
      </c>
      <c r="F51" t="s">
        <v>2600</v>
      </c>
      <c r="G51" t="s">
        <v>2601</v>
      </c>
      <c r="H51" t="s">
        <v>2132</v>
      </c>
      <c r="J51" t="s">
        <v>2123</v>
      </c>
      <c r="L51" t="s">
        <v>2602</v>
      </c>
      <c r="M51" t="s">
        <v>2603</v>
      </c>
      <c r="N51" t="s">
        <v>2121</v>
      </c>
      <c r="O51" t="s">
        <v>2144</v>
      </c>
      <c r="P51" t="s">
        <v>2108</v>
      </c>
      <c r="Q51" t="s">
        <v>2123</v>
      </c>
      <c r="R51" t="s">
        <v>2604</v>
      </c>
      <c r="S51" t="s">
        <v>2110</v>
      </c>
      <c r="T51" t="s">
        <v>2040</v>
      </c>
      <c r="U51" t="s">
        <v>2605</v>
      </c>
      <c r="V51" t="s">
        <v>2606</v>
      </c>
    </row>
    <row r="52" spans="1:22" ht="135" x14ac:dyDescent="0.25">
      <c r="A52" t="s">
        <v>2607</v>
      </c>
      <c r="B52" t="s">
        <v>2608</v>
      </c>
      <c r="C52" s="15" t="s">
        <v>2609</v>
      </c>
      <c r="D52" t="s">
        <v>2610</v>
      </c>
      <c r="F52" t="s">
        <v>2611</v>
      </c>
      <c r="G52" t="s">
        <v>2612</v>
      </c>
      <c r="H52" t="s">
        <v>2102</v>
      </c>
      <c r="J52" t="s">
        <v>2613</v>
      </c>
      <c r="L52" t="s">
        <v>2614</v>
      </c>
      <c r="M52" t="s">
        <v>2615</v>
      </c>
      <c r="N52" t="s">
        <v>2121</v>
      </c>
      <c r="O52" t="s">
        <v>2252</v>
      </c>
      <c r="P52" t="s">
        <v>2262</v>
      </c>
      <c r="Q52" t="s">
        <v>2123</v>
      </c>
      <c r="R52">
        <v>8014298035</v>
      </c>
      <c r="S52" t="s">
        <v>2110</v>
      </c>
      <c r="T52" t="s">
        <v>2608</v>
      </c>
      <c r="U52" t="s">
        <v>2611</v>
      </c>
      <c r="V52" t="s">
        <v>2612</v>
      </c>
    </row>
    <row r="53" spans="1:22" ht="135" x14ac:dyDescent="0.25">
      <c r="A53" t="s">
        <v>2616</v>
      </c>
      <c r="B53" t="s">
        <v>2617</v>
      </c>
      <c r="C53" s="15" t="s">
        <v>2618</v>
      </c>
      <c r="D53" t="s">
        <v>2619</v>
      </c>
      <c r="F53" t="s">
        <v>2620</v>
      </c>
      <c r="G53" t="s">
        <v>2621</v>
      </c>
      <c r="H53" t="s">
        <v>2132</v>
      </c>
      <c r="I53" t="s">
        <v>2622</v>
      </c>
      <c r="J53" t="s">
        <v>2623</v>
      </c>
      <c r="L53" t="s">
        <v>2624</v>
      </c>
      <c r="M53" t="s">
        <v>2625</v>
      </c>
      <c r="N53" t="s">
        <v>2121</v>
      </c>
      <c r="O53" t="s">
        <v>2144</v>
      </c>
      <c r="P53" t="s">
        <v>2108</v>
      </c>
      <c r="Q53" t="s">
        <v>2145</v>
      </c>
      <c r="R53">
        <v>8439966853</v>
      </c>
      <c r="S53" t="s">
        <v>2110</v>
      </c>
      <c r="T53" t="s">
        <v>2617</v>
      </c>
    </row>
    <row r="54" spans="1:22" ht="30" x14ac:dyDescent="0.25">
      <c r="A54" t="s">
        <v>2626</v>
      </c>
      <c r="B54" t="s">
        <v>2030</v>
      </c>
      <c r="C54" s="15" t="s">
        <v>2627</v>
      </c>
      <c r="D54" t="s">
        <v>2628</v>
      </c>
      <c r="F54" t="s">
        <v>2629</v>
      </c>
      <c r="G54" t="s">
        <v>2630</v>
      </c>
      <c r="H54" t="s">
        <v>2132</v>
      </c>
      <c r="J54" t="s">
        <v>2631</v>
      </c>
      <c r="N54" t="s">
        <v>2173</v>
      </c>
      <c r="P54" t="s">
        <v>2108</v>
      </c>
      <c r="Q54" t="s">
        <v>2145</v>
      </c>
      <c r="R54" t="s">
        <v>2632</v>
      </c>
      <c r="S54" t="s">
        <v>2147</v>
      </c>
      <c r="T54" t="s">
        <v>2416</v>
      </c>
      <c r="U54" t="s">
        <v>2633</v>
      </c>
      <c r="V54" t="s">
        <v>2634</v>
      </c>
    </row>
    <row r="55" spans="1:22" ht="60" x14ac:dyDescent="0.25">
      <c r="A55" t="s">
        <v>2635</v>
      </c>
      <c r="B55" t="s">
        <v>2179</v>
      </c>
      <c r="C55" s="15" t="s">
        <v>2636</v>
      </c>
      <c r="D55" t="s">
        <v>2637</v>
      </c>
      <c r="F55" t="s">
        <v>2638</v>
      </c>
      <c r="G55" t="s">
        <v>2639</v>
      </c>
      <c r="H55" t="s">
        <v>2132</v>
      </c>
      <c r="I55" t="s">
        <v>2640</v>
      </c>
      <c r="J55" t="s">
        <v>2640</v>
      </c>
      <c r="L55" t="s">
        <v>2641</v>
      </c>
      <c r="M55" t="s">
        <v>2642</v>
      </c>
      <c r="N55" t="s">
        <v>2121</v>
      </c>
      <c r="O55" t="s">
        <v>2230</v>
      </c>
      <c r="P55" t="s">
        <v>2108</v>
      </c>
      <c r="Q55" t="s">
        <v>2145</v>
      </c>
      <c r="R55">
        <v>8017103102</v>
      </c>
      <c r="S55" t="s">
        <v>2110</v>
      </c>
      <c r="T55" t="s">
        <v>2179</v>
      </c>
      <c r="U55" t="s">
        <v>2643</v>
      </c>
      <c r="V55" t="s">
        <v>2644</v>
      </c>
    </row>
    <row r="56" spans="1:22" ht="45" x14ac:dyDescent="0.25">
      <c r="A56" t="s">
        <v>2645</v>
      </c>
      <c r="B56" t="s">
        <v>1978</v>
      </c>
      <c r="C56" s="15" t="s">
        <v>2646</v>
      </c>
      <c r="D56" t="s">
        <v>2647</v>
      </c>
      <c r="F56" t="s">
        <v>2648</v>
      </c>
      <c r="G56" t="s">
        <v>2649</v>
      </c>
      <c r="H56" t="s">
        <v>2102</v>
      </c>
      <c r="J56" t="s">
        <v>2123</v>
      </c>
      <c r="L56" t="s">
        <v>2650</v>
      </c>
      <c r="M56" t="s">
        <v>2651</v>
      </c>
      <c r="N56" t="s">
        <v>2121</v>
      </c>
      <c r="O56" t="s">
        <v>2652</v>
      </c>
      <c r="P56" t="s">
        <v>2108</v>
      </c>
      <c r="Q56" t="s">
        <v>2653</v>
      </c>
      <c r="R56" t="s">
        <v>2654</v>
      </c>
      <c r="S56" t="s">
        <v>2110</v>
      </c>
      <c r="T56" t="s">
        <v>1978</v>
      </c>
      <c r="U56" t="s">
        <v>2655</v>
      </c>
      <c r="V56" t="s">
        <v>2656</v>
      </c>
    </row>
    <row r="57" spans="1:22" ht="150" x14ac:dyDescent="0.25">
      <c r="A57" t="s">
        <v>2657</v>
      </c>
      <c r="B57" t="s">
        <v>1978</v>
      </c>
      <c r="C57" s="15" t="s">
        <v>2658</v>
      </c>
      <c r="D57" t="s">
        <v>2659</v>
      </c>
      <c r="F57" t="s">
        <v>2660</v>
      </c>
      <c r="G57" t="s">
        <v>2661</v>
      </c>
      <c r="H57" t="s">
        <v>2132</v>
      </c>
      <c r="J57" t="s">
        <v>2662</v>
      </c>
      <c r="L57" t="s">
        <v>2624</v>
      </c>
      <c r="M57" t="s">
        <v>2625</v>
      </c>
      <c r="N57" t="s">
        <v>2173</v>
      </c>
      <c r="O57" t="s">
        <v>2252</v>
      </c>
      <c r="P57" t="s">
        <v>2108</v>
      </c>
      <c r="Q57" t="s">
        <v>2663</v>
      </c>
      <c r="R57" t="s">
        <v>2664</v>
      </c>
      <c r="S57" t="s">
        <v>2110</v>
      </c>
      <c r="T57" t="s">
        <v>1978</v>
      </c>
      <c r="U57" t="s">
        <v>2665</v>
      </c>
      <c r="V57" t="s">
        <v>2666</v>
      </c>
    </row>
    <row r="58" spans="1:22" ht="90" x14ac:dyDescent="0.25">
      <c r="A58" t="s">
        <v>2667</v>
      </c>
      <c r="B58" t="s">
        <v>1978</v>
      </c>
      <c r="C58" s="15" t="s">
        <v>2668</v>
      </c>
      <c r="D58" t="s">
        <v>2669</v>
      </c>
      <c r="F58" t="s">
        <v>2670</v>
      </c>
      <c r="G58" t="s">
        <v>2671</v>
      </c>
      <c r="H58" t="s">
        <v>2102</v>
      </c>
      <c r="J58" t="s">
        <v>2123</v>
      </c>
      <c r="L58" t="s">
        <v>2672</v>
      </c>
      <c r="M58" t="s">
        <v>2673</v>
      </c>
      <c r="N58" t="s">
        <v>2121</v>
      </c>
      <c r="O58" t="s">
        <v>2198</v>
      </c>
      <c r="P58" t="s">
        <v>2262</v>
      </c>
      <c r="Q58" t="s">
        <v>2674</v>
      </c>
      <c r="R58" t="s">
        <v>2675</v>
      </c>
      <c r="S58" t="s">
        <v>2110</v>
      </c>
      <c r="T58" t="s">
        <v>1978</v>
      </c>
      <c r="U58" t="s">
        <v>2676</v>
      </c>
      <c r="V58" t="s">
        <v>2677</v>
      </c>
    </row>
    <row r="59" spans="1:22" ht="105" x14ac:dyDescent="0.25">
      <c r="A59" t="s">
        <v>2678</v>
      </c>
      <c r="B59" t="s">
        <v>2045</v>
      </c>
      <c r="C59" s="15" t="s">
        <v>2679</v>
      </c>
      <c r="D59" t="s">
        <v>2680</v>
      </c>
      <c r="E59" t="s">
        <v>2681</v>
      </c>
      <c r="F59" t="s">
        <v>2682</v>
      </c>
      <c r="G59" t="s">
        <v>2683</v>
      </c>
      <c r="H59" t="s">
        <v>2102</v>
      </c>
      <c r="I59" t="s">
        <v>2684</v>
      </c>
      <c r="J59" t="s">
        <v>2684</v>
      </c>
      <c r="L59" t="s">
        <v>2685</v>
      </c>
      <c r="M59" t="s">
        <v>2686</v>
      </c>
      <c r="N59" t="s">
        <v>2121</v>
      </c>
      <c r="O59" t="s">
        <v>2230</v>
      </c>
      <c r="P59" t="s">
        <v>2108</v>
      </c>
      <c r="Q59" t="s">
        <v>2123</v>
      </c>
      <c r="R59">
        <v>3032282824</v>
      </c>
      <c r="S59" t="s">
        <v>2147</v>
      </c>
      <c r="T59" t="s">
        <v>2148</v>
      </c>
      <c r="U59" t="s">
        <v>2687</v>
      </c>
      <c r="V59" t="s">
        <v>2688</v>
      </c>
    </row>
    <row r="60" spans="1:22" ht="150" x14ac:dyDescent="0.25">
      <c r="A60" t="s">
        <v>2689</v>
      </c>
      <c r="B60" t="s">
        <v>2151</v>
      </c>
      <c r="C60" s="15" t="s">
        <v>2690</v>
      </c>
      <c r="D60" t="s">
        <v>2691</v>
      </c>
      <c r="F60" t="s">
        <v>2692</v>
      </c>
      <c r="G60" t="s">
        <v>2693</v>
      </c>
      <c r="H60" t="s">
        <v>2132</v>
      </c>
      <c r="J60" t="s">
        <v>2123</v>
      </c>
      <c r="L60" t="s">
        <v>2694</v>
      </c>
      <c r="M60" t="s">
        <v>2695</v>
      </c>
      <c r="N60" t="s">
        <v>2121</v>
      </c>
      <c r="O60" t="s">
        <v>2144</v>
      </c>
      <c r="P60" t="s">
        <v>2108</v>
      </c>
      <c r="Q60" t="s">
        <v>2145</v>
      </c>
      <c r="R60">
        <v>3852324866</v>
      </c>
      <c r="S60" t="s">
        <v>2110</v>
      </c>
      <c r="T60" t="s">
        <v>2162</v>
      </c>
      <c r="U60" t="s">
        <v>2692</v>
      </c>
      <c r="V60" t="s">
        <v>2693</v>
      </c>
    </row>
    <row r="61" spans="1:22" ht="60" x14ac:dyDescent="0.25">
      <c r="A61" t="s">
        <v>2696</v>
      </c>
      <c r="B61" t="s">
        <v>2608</v>
      </c>
      <c r="C61" s="15" t="s">
        <v>2697</v>
      </c>
      <c r="D61" t="s">
        <v>2698</v>
      </c>
      <c r="F61" t="s">
        <v>2699</v>
      </c>
      <c r="G61" t="s">
        <v>2700</v>
      </c>
      <c r="H61" t="s">
        <v>2102</v>
      </c>
      <c r="J61" t="s">
        <v>2123</v>
      </c>
      <c r="N61" t="s">
        <v>2173</v>
      </c>
      <c r="P61" t="s">
        <v>2108</v>
      </c>
      <c r="Q61" t="s">
        <v>2145</v>
      </c>
      <c r="R61" t="s">
        <v>2701</v>
      </c>
      <c r="S61" t="s">
        <v>2147</v>
      </c>
      <c r="T61" t="s">
        <v>2608</v>
      </c>
      <c r="U61" t="s">
        <v>2702</v>
      </c>
      <c r="V61" t="s">
        <v>2703</v>
      </c>
    </row>
    <row r="62" spans="1:22" ht="30" x14ac:dyDescent="0.25">
      <c r="A62" t="s">
        <v>2704</v>
      </c>
      <c r="B62" t="s">
        <v>2179</v>
      </c>
      <c r="C62" s="15" t="s">
        <v>2705</v>
      </c>
      <c r="D62" t="s">
        <v>2706</v>
      </c>
      <c r="F62" t="s">
        <v>2707</v>
      </c>
      <c r="G62" t="s">
        <v>2708</v>
      </c>
      <c r="H62" t="s">
        <v>2102</v>
      </c>
      <c r="I62" t="s">
        <v>2709</v>
      </c>
      <c r="J62" t="s">
        <v>2709</v>
      </c>
      <c r="K62" t="s">
        <v>2710</v>
      </c>
      <c r="M62" t="s">
        <v>2710</v>
      </c>
      <c r="N62" t="s">
        <v>2121</v>
      </c>
      <c r="O62" t="s">
        <v>2144</v>
      </c>
      <c r="P62" t="s">
        <v>2108</v>
      </c>
      <c r="Q62" t="s">
        <v>2123</v>
      </c>
      <c r="R62">
        <v>4356716975</v>
      </c>
      <c r="S62" t="s">
        <v>2110</v>
      </c>
      <c r="T62" t="s">
        <v>2179</v>
      </c>
      <c r="U62" t="s">
        <v>2707</v>
      </c>
      <c r="V62" t="s">
        <v>2708</v>
      </c>
    </row>
    <row r="63" spans="1:22" ht="75" x14ac:dyDescent="0.25">
      <c r="A63" t="s">
        <v>2711</v>
      </c>
      <c r="B63" t="s">
        <v>1944</v>
      </c>
      <c r="C63" s="15" t="s">
        <v>2712</v>
      </c>
      <c r="D63" t="s">
        <v>2713</v>
      </c>
      <c r="F63" t="s">
        <v>2714</v>
      </c>
      <c r="G63" t="s">
        <v>2715</v>
      </c>
      <c r="H63" t="s">
        <v>2102</v>
      </c>
      <c r="J63" t="s">
        <v>1678</v>
      </c>
      <c r="L63" t="s">
        <v>2716</v>
      </c>
      <c r="M63" t="s">
        <v>2717</v>
      </c>
      <c r="N63" t="s">
        <v>1688</v>
      </c>
      <c r="O63" t="s">
        <v>2230</v>
      </c>
      <c r="P63" t="s">
        <v>2108</v>
      </c>
      <c r="Q63" t="s">
        <v>2123</v>
      </c>
      <c r="R63" t="s">
        <v>2718</v>
      </c>
      <c r="S63" t="s">
        <v>2110</v>
      </c>
      <c r="T63" t="s">
        <v>1944</v>
      </c>
      <c r="U63" t="s">
        <v>2714</v>
      </c>
      <c r="V63" t="s">
        <v>2715</v>
      </c>
    </row>
    <row r="64" spans="1:22" ht="75" x14ac:dyDescent="0.25">
      <c r="A64" t="s">
        <v>2719</v>
      </c>
      <c r="B64" t="s">
        <v>1944</v>
      </c>
      <c r="C64" s="15" t="s">
        <v>2720</v>
      </c>
      <c r="D64" t="s">
        <v>2721</v>
      </c>
      <c r="F64" t="s">
        <v>2722</v>
      </c>
      <c r="G64" t="s">
        <v>2723</v>
      </c>
      <c r="H64" t="s">
        <v>2724</v>
      </c>
      <c r="J64" t="s">
        <v>2483</v>
      </c>
      <c r="N64" t="s">
        <v>2173</v>
      </c>
      <c r="O64" t="s">
        <v>2230</v>
      </c>
      <c r="P64" t="s">
        <v>2108</v>
      </c>
      <c r="Q64" t="s">
        <v>2145</v>
      </c>
      <c r="R64">
        <v>8016609687</v>
      </c>
      <c r="S64" t="s">
        <v>2110</v>
      </c>
      <c r="T64" t="s">
        <v>1944</v>
      </c>
      <c r="U64" t="s">
        <v>2722</v>
      </c>
      <c r="V64" t="s">
        <v>2723</v>
      </c>
    </row>
    <row r="65" spans="1:22" ht="165" x14ac:dyDescent="0.25">
      <c r="A65" t="s">
        <v>2725</v>
      </c>
      <c r="B65" t="s">
        <v>2045</v>
      </c>
      <c r="C65" s="15" t="s">
        <v>2726</v>
      </c>
      <c r="D65" t="s">
        <v>2727</v>
      </c>
      <c r="F65" t="s">
        <v>2728</v>
      </c>
      <c r="G65" t="s">
        <v>2729</v>
      </c>
      <c r="H65" t="s">
        <v>2132</v>
      </c>
      <c r="J65" t="s">
        <v>2123</v>
      </c>
      <c r="N65" t="s">
        <v>2173</v>
      </c>
      <c r="P65" t="s">
        <v>2108</v>
      </c>
      <c r="Q65" t="s">
        <v>2123</v>
      </c>
      <c r="R65" t="s">
        <v>2730</v>
      </c>
      <c r="S65" t="s">
        <v>2110</v>
      </c>
      <c r="T65" t="s">
        <v>2550</v>
      </c>
      <c r="U65" t="s">
        <v>2728</v>
      </c>
      <c r="V65" t="s">
        <v>2731</v>
      </c>
    </row>
    <row r="66" spans="1:22" ht="105" x14ac:dyDescent="0.25">
      <c r="A66" t="s">
        <v>2732</v>
      </c>
      <c r="B66" t="s">
        <v>2608</v>
      </c>
      <c r="C66" s="15" t="s">
        <v>2733</v>
      </c>
      <c r="D66" t="s">
        <v>2734</v>
      </c>
      <c r="E66" t="s">
        <v>2735</v>
      </c>
      <c r="F66" t="s">
        <v>2736</v>
      </c>
      <c r="G66" t="s">
        <v>2737</v>
      </c>
      <c r="H66" t="s">
        <v>2102</v>
      </c>
      <c r="J66" t="s">
        <v>2123</v>
      </c>
      <c r="N66" t="s">
        <v>2173</v>
      </c>
      <c r="O66" t="s">
        <v>2738</v>
      </c>
      <c r="P66" t="s">
        <v>2108</v>
      </c>
      <c r="Q66" t="s">
        <v>2558</v>
      </c>
      <c r="R66" t="s">
        <v>2739</v>
      </c>
      <c r="S66" t="s">
        <v>2110</v>
      </c>
      <c r="T66" t="s">
        <v>2608</v>
      </c>
      <c r="U66" t="s">
        <v>2740</v>
      </c>
      <c r="V66" t="s">
        <v>2741</v>
      </c>
    </row>
    <row r="67" spans="1:22" ht="135" x14ac:dyDescent="0.25">
      <c r="A67" t="s">
        <v>2742</v>
      </c>
      <c r="B67" t="s">
        <v>1940</v>
      </c>
      <c r="C67" s="15" t="s">
        <v>2743</v>
      </c>
      <c r="D67" t="s">
        <v>2744</v>
      </c>
      <c r="F67" t="s">
        <v>2745</v>
      </c>
      <c r="G67" t="s">
        <v>2746</v>
      </c>
      <c r="H67" t="s">
        <v>2132</v>
      </c>
      <c r="J67" t="s">
        <v>2747</v>
      </c>
      <c r="N67" t="s">
        <v>2121</v>
      </c>
      <c r="O67" t="s">
        <v>2122</v>
      </c>
      <c r="P67" t="s">
        <v>2108</v>
      </c>
      <c r="Q67" t="s">
        <v>2123</v>
      </c>
      <c r="R67" t="s">
        <v>2748</v>
      </c>
      <c r="S67" t="s">
        <v>2110</v>
      </c>
      <c r="T67" t="s">
        <v>1940</v>
      </c>
      <c r="U67" t="s">
        <v>2745</v>
      </c>
      <c r="V67" t="s">
        <v>2746</v>
      </c>
    </row>
    <row r="68" spans="1:22" ht="180" x14ac:dyDescent="0.25">
      <c r="A68" t="s">
        <v>2749</v>
      </c>
      <c r="B68" t="s">
        <v>2750</v>
      </c>
      <c r="C68" s="15" t="s">
        <v>2751</v>
      </c>
      <c r="D68" t="s">
        <v>2752</v>
      </c>
      <c r="E68" t="s">
        <v>2753</v>
      </c>
      <c r="F68" t="s">
        <v>2754</v>
      </c>
      <c r="G68" t="s">
        <v>2755</v>
      </c>
      <c r="H68" t="s">
        <v>2132</v>
      </c>
      <c r="J68" t="s">
        <v>2123</v>
      </c>
      <c r="N68" t="s">
        <v>2121</v>
      </c>
      <c r="O68" t="s">
        <v>2304</v>
      </c>
      <c r="P68" t="s">
        <v>2108</v>
      </c>
      <c r="Q68" t="s">
        <v>2756</v>
      </c>
      <c r="R68" t="s">
        <v>2757</v>
      </c>
      <c r="S68" t="s">
        <v>2110</v>
      </c>
      <c r="T68" t="s">
        <v>2758</v>
      </c>
      <c r="U68" t="s">
        <v>2759</v>
      </c>
      <c r="V68" t="s">
        <v>2760</v>
      </c>
    </row>
    <row r="69" spans="1:22" ht="165" x14ac:dyDescent="0.25">
      <c r="A69" t="s">
        <v>2761</v>
      </c>
      <c r="B69" t="s">
        <v>2589</v>
      </c>
      <c r="C69" s="15" t="s">
        <v>2762</v>
      </c>
      <c r="D69" t="s">
        <v>2763</v>
      </c>
      <c r="F69" t="s">
        <v>2764</v>
      </c>
      <c r="G69" t="s">
        <v>2765</v>
      </c>
      <c r="H69" t="s">
        <v>2132</v>
      </c>
      <c r="I69" t="s">
        <v>2766</v>
      </c>
      <c r="J69" t="s">
        <v>2766</v>
      </c>
      <c r="L69" t="s">
        <v>2767</v>
      </c>
      <c r="M69" t="s">
        <v>2768</v>
      </c>
      <c r="N69" t="s">
        <v>2173</v>
      </c>
      <c r="P69" t="s">
        <v>2108</v>
      </c>
      <c r="Q69" t="s">
        <v>2123</v>
      </c>
      <c r="R69">
        <v>7062639046</v>
      </c>
      <c r="S69" t="s">
        <v>2110</v>
      </c>
      <c r="T69" t="s">
        <v>2589</v>
      </c>
      <c r="U69" t="s">
        <v>2769</v>
      </c>
      <c r="V69" t="s">
        <v>2770</v>
      </c>
    </row>
    <row r="70" spans="1:22" ht="45" x14ac:dyDescent="0.25">
      <c r="A70" t="s">
        <v>2771</v>
      </c>
      <c r="B70" t="s">
        <v>1978</v>
      </c>
      <c r="C70" s="15" t="s">
        <v>2772</v>
      </c>
      <c r="D70" t="s">
        <v>2773</v>
      </c>
      <c r="F70" t="s">
        <v>2774</v>
      </c>
      <c r="G70" t="s">
        <v>2775</v>
      </c>
      <c r="H70" t="s">
        <v>2724</v>
      </c>
      <c r="J70" t="s">
        <v>2776</v>
      </c>
      <c r="K70" t="s">
        <v>1978</v>
      </c>
      <c r="M70" t="s">
        <v>1978</v>
      </c>
      <c r="N70" t="s">
        <v>1688</v>
      </c>
      <c r="O70" t="s">
        <v>2777</v>
      </c>
      <c r="P70" t="s">
        <v>2108</v>
      </c>
      <c r="Q70" t="s">
        <v>2123</v>
      </c>
      <c r="R70" t="s">
        <v>2778</v>
      </c>
      <c r="S70" t="s">
        <v>2110</v>
      </c>
      <c r="T70" t="s">
        <v>1978</v>
      </c>
      <c r="U70" t="s">
        <v>2779</v>
      </c>
      <c r="V70" t="s">
        <v>2780</v>
      </c>
    </row>
    <row r="71" spans="1:22" ht="75" x14ac:dyDescent="0.25">
      <c r="A71" t="s">
        <v>2781</v>
      </c>
      <c r="B71" t="s">
        <v>1978</v>
      </c>
      <c r="C71" s="15" t="s">
        <v>2782</v>
      </c>
      <c r="D71" t="s">
        <v>2783</v>
      </c>
      <c r="F71" t="s">
        <v>2784</v>
      </c>
      <c r="G71" t="s">
        <v>2785</v>
      </c>
      <c r="H71" t="s">
        <v>2132</v>
      </c>
      <c r="J71" t="s">
        <v>2786</v>
      </c>
      <c r="L71" t="s">
        <v>2624</v>
      </c>
      <c r="M71" t="s">
        <v>2625</v>
      </c>
      <c r="N71" t="s">
        <v>2121</v>
      </c>
      <c r="O71" t="s">
        <v>2777</v>
      </c>
      <c r="P71" t="s">
        <v>2108</v>
      </c>
      <c r="Q71" t="s">
        <v>2787</v>
      </c>
      <c r="R71" t="s">
        <v>2788</v>
      </c>
      <c r="S71" t="s">
        <v>2110</v>
      </c>
      <c r="T71" t="s">
        <v>1978</v>
      </c>
      <c r="U71" t="s">
        <v>2789</v>
      </c>
      <c r="V71" t="s">
        <v>2790</v>
      </c>
    </row>
    <row r="72" spans="1:22" ht="105" x14ac:dyDescent="0.25">
      <c r="A72" t="s">
        <v>2791</v>
      </c>
      <c r="B72" t="s">
        <v>2297</v>
      </c>
      <c r="C72" s="15" t="s">
        <v>2792</v>
      </c>
      <c r="D72" t="s">
        <v>2793</v>
      </c>
      <c r="F72" t="s">
        <v>2794</v>
      </c>
      <c r="G72" t="s">
        <v>2795</v>
      </c>
      <c r="H72" t="s">
        <v>2132</v>
      </c>
      <c r="J72" t="s">
        <v>2123</v>
      </c>
      <c r="N72" t="s">
        <v>2173</v>
      </c>
      <c r="O72" t="s">
        <v>2796</v>
      </c>
      <c r="P72" t="s">
        <v>2108</v>
      </c>
      <c r="Q72" t="s">
        <v>2797</v>
      </c>
      <c r="R72">
        <v>8016036584</v>
      </c>
      <c r="S72" t="s">
        <v>2147</v>
      </c>
      <c r="T72" t="s">
        <v>2297</v>
      </c>
      <c r="U72" t="s">
        <v>2798</v>
      </c>
      <c r="V72" t="s">
        <v>2799</v>
      </c>
    </row>
    <row r="73" spans="1:22" ht="120" x14ac:dyDescent="0.25">
      <c r="A73" t="s">
        <v>2800</v>
      </c>
      <c r="B73" t="s">
        <v>2801</v>
      </c>
      <c r="C73" s="15" t="s">
        <v>2802</v>
      </c>
      <c r="D73" t="s">
        <v>2803</v>
      </c>
      <c r="F73" t="s">
        <v>2804</v>
      </c>
      <c r="G73" t="s">
        <v>2805</v>
      </c>
      <c r="H73" t="s">
        <v>2132</v>
      </c>
      <c r="I73" t="s">
        <v>2806</v>
      </c>
      <c r="J73" t="s">
        <v>2806</v>
      </c>
      <c r="L73" t="s">
        <v>2442</v>
      </c>
      <c r="M73" t="s">
        <v>2443</v>
      </c>
      <c r="N73" t="s">
        <v>2173</v>
      </c>
      <c r="O73" t="s">
        <v>2807</v>
      </c>
      <c r="P73" t="s">
        <v>2108</v>
      </c>
      <c r="Q73" t="s">
        <v>2123</v>
      </c>
      <c r="R73" t="s">
        <v>2808</v>
      </c>
      <c r="S73" t="s">
        <v>2147</v>
      </c>
      <c r="T73" t="s">
        <v>1944</v>
      </c>
      <c r="U73" t="s">
        <v>2809</v>
      </c>
      <c r="V73" t="s">
        <v>2810</v>
      </c>
    </row>
    <row r="74" spans="1:22" ht="30" x14ac:dyDescent="0.25">
      <c r="A74" t="s">
        <v>2811</v>
      </c>
      <c r="B74" t="s">
        <v>2812</v>
      </c>
      <c r="C74" s="15" t="s">
        <v>2813</v>
      </c>
      <c r="D74" t="s">
        <v>2814</v>
      </c>
      <c r="F74" t="s">
        <v>2815</v>
      </c>
      <c r="G74" t="s">
        <v>2816</v>
      </c>
      <c r="H74" t="s">
        <v>2724</v>
      </c>
      <c r="J74" t="s">
        <v>2123</v>
      </c>
      <c r="L74" t="s">
        <v>2312</v>
      </c>
      <c r="M74" t="s">
        <v>2313</v>
      </c>
      <c r="N74" t="s">
        <v>2121</v>
      </c>
      <c r="O74" t="s">
        <v>2817</v>
      </c>
      <c r="P74" t="s">
        <v>2108</v>
      </c>
      <c r="Q74" t="s">
        <v>2145</v>
      </c>
      <c r="R74" t="s">
        <v>2818</v>
      </c>
      <c r="S74" t="s">
        <v>2110</v>
      </c>
      <c r="T74" t="s">
        <v>1944</v>
      </c>
      <c r="U74" t="s">
        <v>2819</v>
      </c>
      <c r="V74" t="s">
        <v>2820</v>
      </c>
    </row>
    <row r="75" spans="1:22" ht="45" x14ac:dyDescent="0.25">
      <c r="A75" t="s">
        <v>2821</v>
      </c>
      <c r="B75" t="s">
        <v>1978</v>
      </c>
      <c r="C75" s="15" t="s">
        <v>2822</v>
      </c>
      <c r="D75" t="s">
        <v>2823</v>
      </c>
      <c r="E75" t="s">
        <v>1978</v>
      </c>
      <c r="F75" t="s">
        <v>2824</v>
      </c>
      <c r="G75" t="s">
        <v>2825</v>
      </c>
      <c r="H75" t="s">
        <v>2132</v>
      </c>
      <c r="I75" t="s">
        <v>2826</v>
      </c>
      <c r="J75" t="s">
        <v>2826</v>
      </c>
      <c r="L75" t="s">
        <v>2827</v>
      </c>
      <c r="M75" t="s">
        <v>2828</v>
      </c>
      <c r="N75" t="s">
        <v>2121</v>
      </c>
      <c r="O75" t="s">
        <v>2463</v>
      </c>
      <c r="P75" t="s">
        <v>2108</v>
      </c>
      <c r="Q75" t="s">
        <v>2123</v>
      </c>
      <c r="R75" t="s">
        <v>2829</v>
      </c>
      <c r="S75" t="s">
        <v>2110</v>
      </c>
      <c r="T75" t="s">
        <v>1978</v>
      </c>
    </row>
    <row r="76" spans="1:22" ht="90" x14ac:dyDescent="0.25">
      <c r="A76" t="s">
        <v>2830</v>
      </c>
      <c r="B76" t="s">
        <v>1944</v>
      </c>
      <c r="C76" s="15" t="s">
        <v>2831</v>
      </c>
      <c r="D76" t="s">
        <v>2832</v>
      </c>
      <c r="F76" t="s">
        <v>2833</v>
      </c>
      <c r="G76" t="s">
        <v>2834</v>
      </c>
      <c r="H76" t="s">
        <v>2102</v>
      </c>
      <c r="J76" t="s">
        <v>2123</v>
      </c>
      <c r="L76" t="s">
        <v>2835</v>
      </c>
      <c r="M76" t="s">
        <v>2836</v>
      </c>
      <c r="N76" t="s">
        <v>2121</v>
      </c>
      <c r="O76" t="s">
        <v>2394</v>
      </c>
      <c r="P76" t="s">
        <v>2108</v>
      </c>
      <c r="Q76" t="s">
        <v>2145</v>
      </c>
      <c r="R76" t="s">
        <v>2837</v>
      </c>
      <c r="S76" t="s">
        <v>2110</v>
      </c>
      <c r="T76" t="s">
        <v>1944</v>
      </c>
      <c r="U76" t="s">
        <v>2838</v>
      </c>
      <c r="V76" t="s">
        <v>2839</v>
      </c>
    </row>
    <row r="77" spans="1:22" ht="90" x14ac:dyDescent="0.25">
      <c r="A77" t="s">
        <v>2840</v>
      </c>
      <c r="B77" t="s">
        <v>2608</v>
      </c>
      <c r="C77" s="15" t="s">
        <v>2841</v>
      </c>
      <c r="D77" t="s">
        <v>2842</v>
      </c>
      <c r="F77" t="s">
        <v>2843</v>
      </c>
      <c r="G77" t="s">
        <v>2844</v>
      </c>
      <c r="H77" t="s">
        <v>2132</v>
      </c>
      <c r="J77" t="s">
        <v>2123</v>
      </c>
      <c r="L77" t="s">
        <v>2325</v>
      </c>
      <c r="M77" t="s">
        <v>2845</v>
      </c>
      <c r="N77" t="s">
        <v>2121</v>
      </c>
      <c r="O77" t="s">
        <v>2304</v>
      </c>
      <c r="P77" t="s">
        <v>2262</v>
      </c>
      <c r="Q77" t="s">
        <v>2846</v>
      </c>
      <c r="R77" t="s">
        <v>2847</v>
      </c>
      <c r="S77" t="s">
        <v>2147</v>
      </c>
      <c r="T77" t="s">
        <v>2848</v>
      </c>
      <c r="U77" t="s">
        <v>2849</v>
      </c>
      <c r="V77" t="s">
        <v>2850</v>
      </c>
    </row>
    <row r="78" spans="1:22" ht="45" x14ac:dyDescent="0.25">
      <c r="A78" t="s">
        <v>1977</v>
      </c>
      <c r="B78" t="s">
        <v>1978</v>
      </c>
      <c r="C78" s="15" t="s">
        <v>2851</v>
      </c>
      <c r="D78" t="s">
        <v>1979</v>
      </c>
      <c r="F78" t="s">
        <v>1980</v>
      </c>
      <c r="G78" t="s">
        <v>1981</v>
      </c>
      <c r="H78" t="s">
        <v>2102</v>
      </c>
      <c r="J78" t="s">
        <v>2123</v>
      </c>
      <c r="N78" t="s">
        <v>2121</v>
      </c>
      <c r="O78" t="s">
        <v>2777</v>
      </c>
      <c r="P78" t="s">
        <v>2108</v>
      </c>
      <c r="Q78" t="s">
        <v>2852</v>
      </c>
      <c r="R78" t="s">
        <v>2853</v>
      </c>
      <c r="S78" t="s">
        <v>2110</v>
      </c>
      <c r="T78" t="s">
        <v>1978</v>
      </c>
      <c r="U78" t="s">
        <v>2854</v>
      </c>
      <c r="V78" t="s">
        <v>2855</v>
      </c>
    </row>
    <row r="79" spans="1:22" ht="150" x14ac:dyDescent="0.25">
      <c r="A79" t="s">
        <v>2856</v>
      </c>
      <c r="B79" t="s">
        <v>1933</v>
      </c>
      <c r="C79" s="15" t="s">
        <v>2857</v>
      </c>
      <c r="D79" t="s">
        <v>2858</v>
      </c>
      <c r="E79" t="s">
        <v>2859</v>
      </c>
      <c r="F79" t="s">
        <v>2860</v>
      </c>
      <c r="G79" t="s">
        <v>2861</v>
      </c>
      <c r="H79" t="s">
        <v>2132</v>
      </c>
      <c r="I79" t="s">
        <v>2862</v>
      </c>
      <c r="J79" t="s">
        <v>2862</v>
      </c>
      <c r="L79" t="s">
        <v>2291</v>
      </c>
      <c r="M79" t="s">
        <v>2292</v>
      </c>
      <c r="N79" t="s">
        <v>2121</v>
      </c>
      <c r="O79" t="s">
        <v>2230</v>
      </c>
      <c r="P79" t="s">
        <v>2108</v>
      </c>
      <c r="Q79" t="s">
        <v>2863</v>
      </c>
      <c r="R79">
        <v>5133792943</v>
      </c>
      <c r="S79" t="s">
        <v>2110</v>
      </c>
      <c r="T79" t="s">
        <v>2137</v>
      </c>
      <c r="U79" t="s">
        <v>2864</v>
      </c>
      <c r="V79" t="s">
        <v>2865</v>
      </c>
    </row>
    <row r="80" spans="1:22" ht="60" x14ac:dyDescent="0.25">
      <c r="A80" t="s">
        <v>2866</v>
      </c>
      <c r="B80" t="s">
        <v>2007</v>
      </c>
      <c r="C80" s="15" t="s">
        <v>2867</v>
      </c>
      <c r="D80" t="s">
        <v>2868</v>
      </c>
      <c r="F80" t="s">
        <v>2869</v>
      </c>
      <c r="G80" t="s">
        <v>2870</v>
      </c>
      <c r="H80" t="s">
        <v>2102</v>
      </c>
      <c r="J80" t="s">
        <v>2871</v>
      </c>
      <c r="L80" t="s">
        <v>2872</v>
      </c>
      <c r="M80" t="s">
        <v>2873</v>
      </c>
      <c r="N80" t="s">
        <v>1688</v>
      </c>
      <c r="P80" t="s">
        <v>2108</v>
      </c>
      <c r="Q80" t="s">
        <v>2145</v>
      </c>
      <c r="R80">
        <v>4356600371</v>
      </c>
      <c r="S80" t="s">
        <v>2110</v>
      </c>
      <c r="T80" t="s">
        <v>2007</v>
      </c>
      <c r="U80" t="s">
        <v>2874</v>
      </c>
      <c r="V80" t="s">
        <v>2875</v>
      </c>
    </row>
    <row r="81" spans="1:22" ht="75" x14ac:dyDescent="0.25">
      <c r="A81" t="s">
        <v>2876</v>
      </c>
      <c r="B81" t="s">
        <v>2329</v>
      </c>
      <c r="C81" s="15" t="s">
        <v>2877</v>
      </c>
      <c r="D81" t="s">
        <v>2878</v>
      </c>
      <c r="E81" t="s">
        <v>2879</v>
      </c>
      <c r="F81" t="s">
        <v>2880</v>
      </c>
      <c r="G81" t="s">
        <v>2881</v>
      </c>
      <c r="H81" t="s">
        <v>2132</v>
      </c>
      <c r="J81" t="s">
        <v>2123</v>
      </c>
      <c r="L81" t="s">
        <v>2882</v>
      </c>
      <c r="M81" t="s">
        <v>2883</v>
      </c>
      <c r="N81" t="s">
        <v>2121</v>
      </c>
      <c r="O81" t="s">
        <v>2122</v>
      </c>
      <c r="P81" t="s">
        <v>2108</v>
      </c>
      <c r="Q81" t="s">
        <v>2123</v>
      </c>
      <c r="R81" t="s">
        <v>2884</v>
      </c>
      <c r="S81" t="s">
        <v>2147</v>
      </c>
      <c r="T81" t="s">
        <v>2148</v>
      </c>
    </row>
    <row r="82" spans="1:22" ht="90" x14ac:dyDescent="0.25">
      <c r="A82" t="s">
        <v>2885</v>
      </c>
      <c r="B82" t="s">
        <v>2886</v>
      </c>
      <c r="C82" s="15" t="s">
        <v>2887</v>
      </c>
      <c r="D82" t="s">
        <v>2888</v>
      </c>
      <c r="F82" t="s">
        <v>2889</v>
      </c>
      <c r="G82" t="s">
        <v>2890</v>
      </c>
      <c r="H82" t="s">
        <v>2102</v>
      </c>
      <c r="J82" t="s">
        <v>2123</v>
      </c>
      <c r="L82" t="s">
        <v>2891</v>
      </c>
      <c r="M82" t="s">
        <v>2892</v>
      </c>
      <c r="N82" t="s">
        <v>2893</v>
      </c>
      <c r="O82" t="s">
        <v>2894</v>
      </c>
      <c r="P82" t="s">
        <v>2108</v>
      </c>
      <c r="Q82" t="s">
        <v>2123</v>
      </c>
      <c r="R82" t="s">
        <v>2895</v>
      </c>
      <c r="S82" t="s">
        <v>2147</v>
      </c>
      <c r="T82" t="s">
        <v>2148</v>
      </c>
      <c r="U82" t="s">
        <v>2896</v>
      </c>
      <c r="V82" t="s">
        <v>2897</v>
      </c>
    </row>
    <row r="83" spans="1:22" ht="135" x14ac:dyDescent="0.25">
      <c r="A83" t="s">
        <v>2898</v>
      </c>
      <c r="B83" t="s">
        <v>2608</v>
      </c>
      <c r="C83" s="15" t="s">
        <v>2899</v>
      </c>
      <c r="D83" t="s">
        <v>2900</v>
      </c>
      <c r="E83" t="s">
        <v>2901</v>
      </c>
      <c r="F83" t="s">
        <v>2902</v>
      </c>
      <c r="G83" t="s">
        <v>2903</v>
      </c>
      <c r="H83" t="s">
        <v>2132</v>
      </c>
      <c r="J83" t="s">
        <v>2904</v>
      </c>
      <c r="L83" t="s">
        <v>2442</v>
      </c>
      <c r="M83" t="s">
        <v>2443</v>
      </c>
      <c r="N83" t="s">
        <v>2173</v>
      </c>
      <c r="O83" t="s">
        <v>2242</v>
      </c>
      <c r="P83" t="s">
        <v>2108</v>
      </c>
      <c r="Q83" t="s">
        <v>2905</v>
      </c>
      <c r="R83" t="s">
        <v>2906</v>
      </c>
      <c r="S83" t="s">
        <v>2110</v>
      </c>
      <c r="T83" t="s">
        <v>2608</v>
      </c>
      <c r="U83" t="s">
        <v>2902</v>
      </c>
      <c r="V83" t="s">
        <v>2903</v>
      </c>
    </row>
    <row r="84" spans="1:22" ht="135" x14ac:dyDescent="0.25">
      <c r="A84" t="s">
        <v>2907</v>
      </c>
      <c r="B84" t="s">
        <v>1929</v>
      </c>
      <c r="C84" s="15" t="s">
        <v>2908</v>
      </c>
      <c r="D84" t="s">
        <v>2909</v>
      </c>
      <c r="F84" t="s">
        <v>1081</v>
      </c>
      <c r="G84" t="s">
        <v>1082</v>
      </c>
      <c r="H84" t="s">
        <v>2132</v>
      </c>
      <c r="I84" t="s">
        <v>2910</v>
      </c>
      <c r="J84" t="s">
        <v>2910</v>
      </c>
      <c r="N84" t="s">
        <v>1688</v>
      </c>
      <c r="P84" t="s">
        <v>2108</v>
      </c>
      <c r="Q84" t="s">
        <v>2911</v>
      </c>
      <c r="R84">
        <v>8013193002</v>
      </c>
      <c r="S84" t="s">
        <v>2147</v>
      </c>
      <c r="T84" t="s">
        <v>1929</v>
      </c>
    </row>
    <row r="85" spans="1:22" ht="60" x14ac:dyDescent="0.25">
      <c r="A85" t="s">
        <v>2912</v>
      </c>
      <c r="B85" t="s">
        <v>1944</v>
      </c>
      <c r="C85" s="15" t="s">
        <v>2913</v>
      </c>
      <c r="D85" t="s">
        <v>2914</v>
      </c>
      <c r="F85" t="s">
        <v>2915</v>
      </c>
      <c r="G85" t="s">
        <v>2916</v>
      </c>
      <c r="H85" t="s">
        <v>2132</v>
      </c>
      <c r="J85" t="s">
        <v>1457</v>
      </c>
      <c r="L85" t="s">
        <v>2312</v>
      </c>
      <c r="M85" t="s">
        <v>2313</v>
      </c>
      <c r="N85" t="s">
        <v>2121</v>
      </c>
      <c r="P85" t="s">
        <v>2108</v>
      </c>
      <c r="Q85" t="s">
        <v>2917</v>
      </c>
      <c r="R85">
        <v>2086615951</v>
      </c>
      <c r="S85" t="s">
        <v>2110</v>
      </c>
      <c r="T85" t="s">
        <v>2148</v>
      </c>
      <c r="U85" t="s">
        <v>2918</v>
      </c>
      <c r="V85" t="s">
        <v>2919</v>
      </c>
    </row>
    <row r="86" spans="1:22" ht="60" x14ac:dyDescent="0.25">
      <c r="A86" t="s">
        <v>2920</v>
      </c>
      <c r="B86" t="s">
        <v>1940</v>
      </c>
      <c r="C86" s="15" t="s">
        <v>2921</v>
      </c>
      <c r="D86" t="s">
        <v>2922</v>
      </c>
      <c r="F86" t="s">
        <v>2923</v>
      </c>
      <c r="G86" t="s">
        <v>2924</v>
      </c>
      <c r="H86" t="s">
        <v>2132</v>
      </c>
      <c r="J86" t="s">
        <v>2123</v>
      </c>
      <c r="N86" t="s">
        <v>2173</v>
      </c>
      <c r="O86" t="s">
        <v>2925</v>
      </c>
      <c r="U86" t="s">
        <v>2926</v>
      </c>
      <c r="V86" t="s">
        <v>2927</v>
      </c>
    </row>
    <row r="87" spans="1:22" ht="135" x14ac:dyDescent="0.25">
      <c r="A87" t="s">
        <v>2928</v>
      </c>
      <c r="B87" t="s">
        <v>2045</v>
      </c>
      <c r="C87" s="15" t="s">
        <v>2929</v>
      </c>
      <c r="D87" t="s">
        <v>2930</v>
      </c>
      <c r="F87" t="s">
        <v>2931</v>
      </c>
      <c r="G87" t="s">
        <v>2932</v>
      </c>
      <c r="H87" t="s">
        <v>2132</v>
      </c>
      <c r="J87" t="s">
        <v>2933</v>
      </c>
      <c r="K87" t="s">
        <v>2934</v>
      </c>
      <c r="L87" t="s">
        <v>2935</v>
      </c>
      <c r="M87" t="s">
        <v>2936</v>
      </c>
      <c r="N87" t="s">
        <v>2173</v>
      </c>
      <c r="O87" t="s">
        <v>2777</v>
      </c>
      <c r="U87" t="s">
        <v>2937</v>
      </c>
      <c r="V87" t="s">
        <v>2938</v>
      </c>
    </row>
    <row r="88" spans="1:22" ht="75" x14ac:dyDescent="0.25">
      <c r="A88" t="s">
        <v>2939</v>
      </c>
      <c r="B88" t="s">
        <v>2179</v>
      </c>
      <c r="C88" s="15" t="s">
        <v>2940</v>
      </c>
      <c r="D88" t="s">
        <v>2941</v>
      </c>
      <c r="F88" t="s">
        <v>2942</v>
      </c>
      <c r="G88" t="s">
        <v>2943</v>
      </c>
      <c r="H88" t="s">
        <v>2132</v>
      </c>
      <c r="J88" t="s">
        <v>2123</v>
      </c>
      <c r="N88" t="s">
        <v>2944</v>
      </c>
      <c r="U88" t="s">
        <v>2945</v>
      </c>
      <c r="V88" t="s">
        <v>2946</v>
      </c>
    </row>
    <row r="89" spans="1:22" ht="90" x14ac:dyDescent="0.25">
      <c r="A89" t="s">
        <v>2947</v>
      </c>
      <c r="B89" t="s">
        <v>2179</v>
      </c>
      <c r="C89" s="15" t="s">
        <v>2948</v>
      </c>
      <c r="D89" t="s">
        <v>2949</v>
      </c>
      <c r="F89" t="s">
        <v>2950</v>
      </c>
      <c r="G89" t="s">
        <v>2951</v>
      </c>
      <c r="H89" t="s">
        <v>2102</v>
      </c>
      <c r="I89" t="s">
        <v>2952</v>
      </c>
      <c r="J89" t="s">
        <v>2952</v>
      </c>
      <c r="N89" t="s">
        <v>2121</v>
      </c>
      <c r="O89" t="s">
        <v>2738</v>
      </c>
      <c r="U89" t="s">
        <v>2950</v>
      </c>
      <c r="V89" t="s">
        <v>2951</v>
      </c>
    </row>
    <row r="90" spans="1:22" ht="105" x14ac:dyDescent="0.25">
      <c r="A90" t="s">
        <v>2953</v>
      </c>
      <c r="B90" t="s">
        <v>1929</v>
      </c>
      <c r="C90" s="15" t="s">
        <v>2954</v>
      </c>
      <c r="D90" t="s">
        <v>2955</v>
      </c>
      <c r="F90" t="s">
        <v>2956</v>
      </c>
      <c r="G90" t="s">
        <v>2957</v>
      </c>
      <c r="H90" t="s">
        <v>2132</v>
      </c>
      <c r="J90" t="s">
        <v>2958</v>
      </c>
      <c r="L90" t="s">
        <v>2959</v>
      </c>
      <c r="M90" t="s">
        <v>2960</v>
      </c>
      <c r="N90" t="s">
        <v>2173</v>
      </c>
      <c r="O90" t="s">
        <v>2961</v>
      </c>
      <c r="U90" t="s">
        <v>2962</v>
      </c>
      <c r="V90" t="s">
        <v>2963</v>
      </c>
    </row>
    <row r="91" spans="1:22" ht="135" x14ac:dyDescent="0.25">
      <c r="A91" t="s">
        <v>2964</v>
      </c>
      <c r="B91" t="s">
        <v>2027</v>
      </c>
      <c r="C91" s="15" t="s">
        <v>2965</v>
      </c>
      <c r="D91" t="s">
        <v>2966</v>
      </c>
      <c r="F91" t="s">
        <v>2967</v>
      </c>
      <c r="G91" t="s">
        <v>2968</v>
      </c>
      <c r="H91" t="s">
        <v>2102</v>
      </c>
      <c r="J91" t="s">
        <v>2123</v>
      </c>
      <c r="L91" t="s">
        <v>2325</v>
      </c>
      <c r="M91" t="s">
        <v>2845</v>
      </c>
      <c r="N91" t="s">
        <v>2121</v>
      </c>
      <c r="U91" t="s">
        <v>2969</v>
      </c>
      <c r="V91" t="s">
        <v>2970</v>
      </c>
    </row>
    <row r="92" spans="1:22" ht="150" x14ac:dyDescent="0.25">
      <c r="A92" t="s">
        <v>2971</v>
      </c>
      <c r="B92" t="s">
        <v>1992</v>
      </c>
      <c r="C92" s="15" t="s">
        <v>2972</v>
      </c>
      <c r="D92" t="s">
        <v>2973</v>
      </c>
      <c r="F92" t="s">
        <v>2974</v>
      </c>
      <c r="G92" t="s">
        <v>2975</v>
      </c>
      <c r="H92" t="s">
        <v>2132</v>
      </c>
      <c r="J92" t="s">
        <v>2976</v>
      </c>
      <c r="N92" t="s">
        <v>2173</v>
      </c>
      <c r="U92" t="s">
        <v>2977</v>
      </c>
      <c r="V92" t="s">
        <v>2978</v>
      </c>
    </row>
    <row r="93" spans="1:22" ht="120" x14ac:dyDescent="0.25">
      <c r="A93" t="s">
        <v>2979</v>
      </c>
      <c r="B93" t="s">
        <v>1960</v>
      </c>
      <c r="C93" s="15" t="s">
        <v>2980</v>
      </c>
      <c r="D93" t="s">
        <v>2981</v>
      </c>
      <c r="F93" t="s">
        <v>2982</v>
      </c>
      <c r="G93" t="s">
        <v>2983</v>
      </c>
      <c r="H93" t="s">
        <v>2132</v>
      </c>
      <c r="J93" t="s">
        <v>2123</v>
      </c>
      <c r="L93" t="s">
        <v>2984</v>
      </c>
      <c r="M93" t="s">
        <v>2985</v>
      </c>
      <c r="N93" t="s">
        <v>1688</v>
      </c>
      <c r="O93" t="s">
        <v>2327</v>
      </c>
      <c r="U93" t="s">
        <v>2986</v>
      </c>
      <c r="V93" t="s">
        <v>2987</v>
      </c>
    </row>
    <row r="94" spans="1:22" ht="45" x14ac:dyDescent="0.25">
      <c r="A94" t="s">
        <v>2988</v>
      </c>
      <c r="B94" t="s">
        <v>1944</v>
      </c>
      <c r="C94" s="15" t="s">
        <v>2989</v>
      </c>
      <c r="D94" t="s">
        <v>2990</v>
      </c>
      <c r="F94" t="s">
        <v>2991</v>
      </c>
      <c r="G94" t="s">
        <v>2992</v>
      </c>
      <c r="H94" t="s">
        <v>2132</v>
      </c>
      <c r="I94" t="s">
        <v>2993</v>
      </c>
      <c r="J94" t="s">
        <v>2993</v>
      </c>
      <c r="L94" t="s">
        <v>2994</v>
      </c>
      <c r="M94" t="s">
        <v>2995</v>
      </c>
      <c r="N94" t="s">
        <v>2121</v>
      </c>
      <c r="O94" t="s">
        <v>2198</v>
      </c>
      <c r="U94" t="s">
        <v>2991</v>
      </c>
      <c r="V94" t="s">
        <v>2992</v>
      </c>
    </row>
    <row r="95" spans="1:22" ht="75" x14ac:dyDescent="0.25">
      <c r="A95" t="s">
        <v>2996</v>
      </c>
      <c r="B95" t="s">
        <v>1978</v>
      </c>
      <c r="C95" s="15" t="s">
        <v>2997</v>
      </c>
      <c r="D95" t="s">
        <v>2998</v>
      </c>
      <c r="F95" t="s">
        <v>2999</v>
      </c>
      <c r="G95" t="s">
        <v>3000</v>
      </c>
      <c r="H95" t="s">
        <v>2102</v>
      </c>
      <c r="I95" t="s">
        <v>3001</v>
      </c>
      <c r="J95" t="s">
        <v>3001</v>
      </c>
      <c r="L95" t="s">
        <v>3002</v>
      </c>
      <c r="M95" t="s">
        <v>3003</v>
      </c>
      <c r="N95" t="s">
        <v>2121</v>
      </c>
      <c r="O95" t="s">
        <v>2252</v>
      </c>
      <c r="U95" t="s">
        <v>3004</v>
      </c>
      <c r="V95" t="s">
        <v>3005</v>
      </c>
    </row>
    <row r="96" spans="1:22" ht="75" x14ac:dyDescent="0.25">
      <c r="A96" t="s">
        <v>3006</v>
      </c>
      <c r="B96" t="s">
        <v>2151</v>
      </c>
      <c r="C96" s="15" t="s">
        <v>3007</v>
      </c>
      <c r="D96" t="s">
        <v>3008</v>
      </c>
      <c r="F96" t="s">
        <v>3009</v>
      </c>
      <c r="G96" t="s">
        <v>3010</v>
      </c>
      <c r="H96" t="s">
        <v>2132</v>
      </c>
      <c r="J96" t="s">
        <v>3011</v>
      </c>
      <c r="K96" t="s">
        <v>3012</v>
      </c>
      <c r="M96" t="s">
        <v>3012</v>
      </c>
      <c r="N96" t="s">
        <v>1688</v>
      </c>
      <c r="O96" t="s">
        <v>2144</v>
      </c>
      <c r="U96" t="s">
        <v>3013</v>
      </c>
      <c r="V96" t="s">
        <v>3014</v>
      </c>
    </row>
    <row r="97" spans="1:22" ht="45" x14ac:dyDescent="0.25">
      <c r="A97" t="s">
        <v>3015</v>
      </c>
      <c r="B97" t="s">
        <v>2848</v>
      </c>
      <c r="C97" s="15" t="s">
        <v>3016</v>
      </c>
      <c r="D97" t="s">
        <v>3017</v>
      </c>
      <c r="F97" t="s">
        <v>3018</v>
      </c>
      <c r="G97" t="s">
        <v>3019</v>
      </c>
      <c r="H97" t="s">
        <v>2102</v>
      </c>
      <c r="I97" t="s">
        <v>3020</v>
      </c>
      <c r="J97" t="s">
        <v>3020</v>
      </c>
      <c r="L97" t="s">
        <v>3021</v>
      </c>
      <c r="M97" t="s">
        <v>3022</v>
      </c>
      <c r="N97" t="s">
        <v>2121</v>
      </c>
      <c r="O97" t="s">
        <v>2394</v>
      </c>
      <c r="U97" t="s">
        <v>3023</v>
      </c>
      <c r="V97" t="s">
        <v>3024</v>
      </c>
    </row>
    <row r="98" spans="1:22" ht="120" x14ac:dyDescent="0.25">
      <c r="A98" t="s">
        <v>3025</v>
      </c>
      <c r="B98" t="s">
        <v>2179</v>
      </c>
      <c r="C98" s="15" t="s">
        <v>3026</v>
      </c>
      <c r="D98" t="s">
        <v>3027</v>
      </c>
      <c r="E98" t="s">
        <v>29</v>
      </c>
      <c r="F98" t="s">
        <v>3028</v>
      </c>
      <c r="G98" t="s">
        <v>3029</v>
      </c>
      <c r="H98" t="s">
        <v>2102</v>
      </c>
      <c r="J98" t="s">
        <v>3030</v>
      </c>
      <c r="L98" t="s">
        <v>3031</v>
      </c>
      <c r="M98" t="s">
        <v>3032</v>
      </c>
      <c r="N98" t="s">
        <v>2229</v>
      </c>
      <c r="O98" t="s">
        <v>2230</v>
      </c>
    </row>
    <row r="99" spans="1:22" ht="135" x14ac:dyDescent="0.25">
      <c r="A99" t="s">
        <v>1987</v>
      </c>
      <c r="B99" t="s">
        <v>1940</v>
      </c>
      <c r="C99" s="15" t="s">
        <v>3033</v>
      </c>
      <c r="D99" t="s">
        <v>1988</v>
      </c>
      <c r="E99" t="s">
        <v>3034</v>
      </c>
      <c r="F99" t="s">
        <v>3035</v>
      </c>
      <c r="G99" t="s">
        <v>3036</v>
      </c>
      <c r="H99" t="s">
        <v>2132</v>
      </c>
      <c r="J99" t="s">
        <v>3037</v>
      </c>
      <c r="L99" t="s">
        <v>3038</v>
      </c>
      <c r="M99" t="s">
        <v>3039</v>
      </c>
      <c r="N99" t="s">
        <v>2173</v>
      </c>
      <c r="O99" t="s">
        <v>2327</v>
      </c>
      <c r="U99" t="s">
        <v>3035</v>
      </c>
      <c r="V99" t="s">
        <v>3036</v>
      </c>
    </row>
    <row r="100" spans="1:22" ht="180" x14ac:dyDescent="0.25">
      <c r="A100" t="s">
        <v>3040</v>
      </c>
      <c r="B100" t="s">
        <v>1929</v>
      </c>
      <c r="C100" s="15" t="s">
        <v>3041</v>
      </c>
      <c r="D100" t="s">
        <v>3042</v>
      </c>
      <c r="E100" t="s">
        <v>3043</v>
      </c>
      <c r="F100" t="s">
        <v>3044</v>
      </c>
      <c r="G100" t="s">
        <v>3045</v>
      </c>
      <c r="H100" t="s">
        <v>2132</v>
      </c>
      <c r="J100" t="s">
        <v>2123</v>
      </c>
      <c r="K100" t="s">
        <v>3046</v>
      </c>
      <c r="M100" t="s">
        <v>3046</v>
      </c>
      <c r="N100" t="s">
        <v>2173</v>
      </c>
      <c r="O100" t="s">
        <v>2463</v>
      </c>
      <c r="U100" t="s">
        <v>3047</v>
      </c>
      <c r="V100" t="s">
        <v>3048</v>
      </c>
    </row>
    <row r="101" spans="1:22" ht="135" x14ac:dyDescent="0.25">
      <c r="A101" t="s">
        <v>3049</v>
      </c>
      <c r="B101" t="s">
        <v>1940</v>
      </c>
      <c r="C101" s="15" t="s">
        <v>3050</v>
      </c>
      <c r="D101" t="s">
        <v>3051</v>
      </c>
      <c r="F101" t="s">
        <v>3052</v>
      </c>
      <c r="G101" t="s">
        <v>3053</v>
      </c>
      <c r="H101" t="s">
        <v>2132</v>
      </c>
      <c r="I101" t="s">
        <v>3054</v>
      </c>
      <c r="J101" t="s">
        <v>3054</v>
      </c>
      <c r="K101" t="s">
        <v>3055</v>
      </c>
      <c r="L101" t="s">
        <v>3056</v>
      </c>
      <c r="M101" t="s">
        <v>3057</v>
      </c>
      <c r="O101" t="s">
        <v>3058</v>
      </c>
      <c r="U101" t="s">
        <v>3059</v>
      </c>
      <c r="V101" t="s">
        <v>3060</v>
      </c>
    </row>
    <row r="102" spans="1:22" ht="45" x14ac:dyDescent="0.25">
      <c r="A102" t="s">
        <v>3061</v>
      </c>
      <c r="B102" t="s">
        <v>1929</v>
      </c>
      <c r="C102" s="15" t="s">
        <v>3062</v>
      </c>
      <c r="D102" t="s">
        <v>3063</v>
      </c>
      <c r="F102" t="s">
        <v>3064</v>
      </c>
      <c r="G102" t="s">
        <v>3065</v>
      </c>
      <c r="H102" t="s">
        <v>2132</v>
      </c>
      <c r="I102" t="s">
        <v>3066</v>
      </c>
      <c r="J102" t="s">
        <v>3066</v>
      </c>
      <c r="N102" t="s">
        <v>2173</v>
      </c>
      <c r="O102" t="s">
        <v>2358</v>
      </c>
      <c r="U102" t="s">
        <v>3064</v>
      </c>
      <c r="V102" t="s">
        <v>3065</v>
      </c>
    </row>
    <row r="103" spans="1:22" ht="180" x14ac:dyDescent="0.25">
      <c r="A103" t="s">
        <v>3067</v>
      </c>
      <c r="B103" t="s">
        <v>1940</v>
      </c>
      <c r="C103" s="15" t="s">
        <v>3068</v>
      </c>
      <c r="D103" t="s">
        <v>3069</v>
      </c>
      <c r="F103" t="s">
        <v>3070</v>
      </c>
      <c r="G103" t="s">
        <v>3071</v>
      </c>
      <c r="H103" t="s">
        <v>2132</v>
      </c>
      <c r="J103" t="s">
        <v>1583</v>
      </c>
      <c r="K103" t="s">
        <v>3072</v>
      </c>
      <c r="M103" t="s">
        <v>3072</v>
      </c>
      <c r="N103" t="s">
        <v>2121</v>
      </c>
      <c r="O103" t="s">
        <v>2777</v>
      </c>
      <c r="U103" t="s">
        <v>3073</v>
      </c>
      <c r="V103" t="s">
        <v>3074</v>
      </c>
    </row>
    <row r="104" spans="1:22" ht="210" x14ac:dyDescent="0.25">
      <c r="A104" t="s">
        <v>3075</v>
      </c>
      <c r="B104" t="s">
        <v>1944</v>
      </c>
      <c r="C104" s="15" t="s">
        <v>3076</v>
      </c>
      <c r="D104" t="s">
        <v>3077</v>
      </c>
      <c r="F104" t="s">
        <v>3078</v>
      </c>
      <c r="G104" t="s">
        <v>3079</v>
      </c>
      <c r="H104" t="s">
        <v>2102</v>
      </c>
      <c r="J104" t="s">
        <v>2123</v>
      </c>
      <c r="N104" t="s">
        <v>2173</v>
      </c>
      <c r="O104" t="s">
        <v>2777</v>
      </c>
      <c r="U104" t="s">
        <v>3080</v>
      </c>
      <c r="V104" t="s">
        <v>3081</v>
      </c>
    </row>
    <row r="105" spans="1:22" ht="105" x14ac:dyDescent="0.25">
      <c r="A105" t="s">
        <v>3082</v>
      </c>
      <c r="B105" t="s">
        <v>1944</v>
      </c>
      <c r="C105" s="15" t="s">
        <v>3083</v>
      </c>
      <c r="D105" t="s">
        <v>3084</v>
      </c>
      <c r="F105" t="s">
        <v>3085</v>
      </c>
      <c r="G105" t="s">
        <v>3086</v>
      </c>
      <c r="H105" t="s">
        <v>2132</v>
      </c>
      <c r="J105" t="s">
        <v>3087</v>
      </c>
      <c r="N105" t="s">
        <v>2173</v>
      </c>
      <c r="U105" t="s">
        <v>3085</v>
      </c>
      <c r="V105" t="s">
        <v>3086</v>
      </c>
    </row>
    <row r="106" spans="1:22" ht="120" x14ac:dyDescent="0.25">
      <c r="A106" t="s">
        <v>3088</v>
      </c>
      <c r="B106" t="s">
        <v>1944</v>
      </c>
      <c r="C106" s="15" t="s">
        <v>3089</v>
      </c>
      <c r="D106" t="s">
        <v>3090</v>
      </c>
      <c r="F106" t="s">
        <v>3091</v>
      </c>
      <c r="G106" t="s">
        <v>3092</v>
      </c>
      <c r="H106" t="s">
        <v>2102</v>
      </c>
      <c r="I106" t="s">
        <v>3093</v>
      </c>
      <c r="J106" t="s">
        <v>3093</v>
      </c>
      <c r="N106" t="s">
        <v>2121</v>
      </c>
      <c r="U106" t="s">
        <v>3094</v>
      </c>
      <c r="V106" t="s">
        <v>3095</v>
      </c>
    </row>
    <row r="107" spans="1:22" ht="45" x14ac:dyDescent="0.25">
      <c r="A107" t="s">
        <v>3096</v>
      </c>
      <c r="B107" t="s">
        <v>1944</v>
      </c>
      <c r="C107" s="15" t="s">
        <v>3097</v>
      </c>
      <c r="D107" t="s">
        <v>3098</v>
      </c>
      <c r="F107" t="s">
        <v>3099</v>
      </c>
      <c r="G107" t="s">
        <v>3100</v>
      </c>
      <c r="H107" t="s">
        <v>2102</v>
      </c>
      <c r="J107" t="s">
        <v>2123</v>
      </c>
      <c r="L107" t="s">
        <v>2442</v>
      </c>
      <c r="M107" t="s">
        <v>2443</v>
      </c>
      <c r="N107" t="s">
        <v>3101</v>
      </c>
      <c r="O107" t="s">
        <v>2122</v>
      </c>
    </row>
    <row r="108" spans="1:22" ht="60" x14ac:dyDescent="0.25">
      <c r="A108" t="s">
        <v>3102</v>
      </c>
      <c r="B108" t="s">
        <v>1929</v>
      </c>
      <c r="C108" s="15" t="s">
        <v>3103</v>
      </c>
      <c r="D108" t="s">
        <v>3104</v>
      </c>
      <c r="E108" t="s">
        <v>3105</v>
      </c>
      <c r="F108" t="s">
        <v>3106</v>
      </c>
      <c r="G108" t="s">
        <v>3107</v>
      </c>
      <c r="H108" t="s">
        <v>2132</v>
      </c>
      <c r="J108" t="s">
        <v>2123</v>
      </c>
      <c r="L108" t="s">
        <v>3108</v>
      </c>
      <c r="M108" t="s">
        <v>3109</v>
      </c>
      <c r="N108" t="s">
        <v>2121</v>
      </c>
      <c r="O108" t="s">
        <v>2414</v>
      </c>
    </row>
    <row r="109" spans="1:22" ht="45" x14ac:dyDescent="0.25">
      <c r="A109" t="s">
        <v>3110</v>
      </c>
      <c r="B109" t="s">
        <v>2045</v>
      </c>
      <c r="C109" s="15" t="s">
        <v>3111</v>
      </c>
      <c r="D109" t="s">
        <v>3112</v>
      </c>
      <c r="F109" t="s">
        <v>3113</v>
      </c>
      <c r="G109" t="s">
        <v>3114</v>
      </c>
      <c r="H109" t="s">
        <v>2132</v>
      </c>
      <c r="J109" t="s">
        <v>3115</v>
      </c>
      <c r="U109" t="s">
        <v>3113</v>
      </c>
      <c r="V109" t="s">
        <v>3114</v>
      </c>
    </row>
    <row r="110" spans="1:22" ht="60" x14ac:dyDescent="0.25">
      <c r="A110" t="s">
        <v>3116</v>
      </c>
      <c r="B110" t="s">
        <v>1978</v>
      </c>
      <c r="C110" s="15" t="s">
        <v>3117</v>
      </c>
      <c r="D110" t="s">
        <v>3118</v>
      </c>
      <c r="F110" t="s">
        <v>3119</v>
      </c>
      <c r="G110" t="s">
        <v>3120</v>
      </c>
      <c r="H110" t="s">
        <v>2102</v>
      </c>
      <c r="J110" t="s">
        <v>2123</v>
      </c>
      <c r="N110" t="s">
        <v>2121</v>
      </c>
      <c r="O110" t="s">
        <v>2314</v>
      </c>
      <c r="U110" t="s">
        <v>3121</v>
      </c>
      <c r="V110" t="s">
        <v>3122</v>
      </c>
    </row>
    <row r="111" spans="1:22" ht="165" x14ac:dyDescent="0.25">
      <c r="A111" t="s">
        <v>3123</v>
      </c>
      <c r="B111" t="s">
        <v>1944</v>
      </c>
      <c r="C111" s="15" t="s">
        <v>3124</v>
      </c>
      <c r="D111" t="s">
        <v>3125</v>
      </c>
      <c r="F111" t="s">
        <v>3126</v>
      </c>
      <c r="G111" t="s">
        <v>3127</v>
      </c>
      <c r="H111" t="s">
        <v>2132</v>
      </c>
      <c r="J111" t="s">
        <v>3128</v>
      </c>
      <c r="L111" t="s">
        <v>3129</v>
      </c>
      <c r="M111" t="s">
        <v>3130</v>
      </c>
      <c r="N111" t="s">
        <v>2173</v>
      </c>
      <c r="U111" t="s">
        <v>3131</v>
      </c>
      <c r="V111" t="s">
        <v>3132</v>
      </c>
    </row>
    <row r="112" spans="1:22" ht="150" x14ac:dyDescent="0.25">
      <c r="A112" t="s">
        <v>2019</v>
      </c>
      <c r="B112" t="s">
        <v>1944</v>
      </c>
      <c r="C112" s="15" t="s">
        <v>3133</v>
      </c>
      <c r="D112" t="s">
        <v>2020</v>
      </c>
      <c r="F112" t="s">
        <v>2021</v>
      </c>
      <c r="G112" t="s">
        <v>2022</v>
      </c>
      <c r="H112" t="s">
        <v>2724</v>
      </c>
      <c r="J112" t="s">
        <v>2123</v>
      </c>
      <c r="L112" t="s">
        <v>3134</v>
      </c>
      <c r="M112" t="s">
        <v>3135</v>
      </c>
      <c r="N112" t="s">
        <v>3136</v>
      </c>
      <c r="O112" t="s">
        <v>3137</v>
      </c>
      <c r="U112" t="s">
        <v>3138</v>
      </c>
      <c r="V112" t="s">
        <v>3139</v>
      </c>
    </row>
    <row r="113" spans="1:22" ht="135" x14ac:dyDescent="0.25">
      <c r="A113" t="s">
        <v>3140</v>
      </c>
      <c r="B113" t="s">
        <v>3141</v>
      </c>
      <c r="C113" s="15" t="s">
        <v>3142</v>
      </c>
      <c r="D113" t="s">
        <v>3143</v>
      </c>
      <c r="F113" t="s">
        <v>3144</v>
      </c>
      <c r="G113" t="s">
        <v>3145</v>
      </c>
      <c r="H113" t="s">
        <v>2132</v>
      </c>
      <c r="J113" t="s">
        <v>3146</v>
      </c>
      <c r="N113" t="s">
        <v>2173</v>
      </c>
      <c r="O113" t="s">
        <v>2144</v>
      </c>
      <c r="U113" t="s">
        <v>3147</v>
      </c>
      <c r="V113" t="s">
        <v>3148</v>
      </c>
    </row>
    <row r="114" spans="1:22" ht="45" x14ac:dyDescent="0.25">
      <c r="A114" t="s">
        <v>3149</v>
      </c>
      <c r="B114" t="s">
        <v>2886</v>
      </c>
      <c r="C114" s="15" t="s">
        <v>3150</v>
      </c>
      <c r="D114" t="s">
        <v>3151</v>
      </c>
      <c r="F114" t="s">
        <v>3152</v>
      </c>
      <c r="G114" t="s">
        <v>3153</v>
      </c>
      <c r="H114" t="s">
        <v>2132</v>
      </c>
      <c r="J114" t="s">
        <v>3154</v>
      </c>
      <c r="L114" t="s">
        <v>2984</v>
      </c>
      <c r="M114" t="s">
        <v>2985</v>
      </c>
      <c r="N114" t="s">
        <v>2173</v>
      </c>
      <c r="O114" t="s">
        <v>2338</v>
      </c>
      <c r="U114" t="s">
        <v>3155</v>
      </c>
      <c r="V114" t="s">
        <v>3156</v>
      </c>
    </row>
    <row r="115" spans="1:22" ht="165" x14ac:dyDescent="0.25">
      <c r="A115" t="s">
        <v>3157</v>
      </c>
      <c r="B115" t="s">
        <v>1978</v>
      </c>
      <c r="C115" s="15" t="s">
        <v>3158</v>
      </c>
      <c r="D115" t="s">
        <v>3159</v>
      </c>
      <c r="E115" t="s">
        <v>3157</v>
      </c>
      <c r="F115" t="s">
        <v>3160</v>
      </c>
      <c r="G115" t="s">
        <v>3161</v>
      </c>
      <c r="H115" t="s">
        <v>2102</v>
      </c>
      <c r="I115" t="s">
        <v>3162</v>
      </c>
      <c r="J115" t="s">
        <v>3162</v>
      </c>
      <c r="N115" t="s">
        <v>2121</v>
      </c>
      <c r="U115" t="s">
        <v>3163</v>
      </c>
      <c r="V115" t="s">
        <v>3164</v>
      </c>
    </row>
    <row r="116" spans="1:22" ht="60" x14ac:dyDescent="0.25">
      <c r="A116" t="s">
        <v>3165</v>
      </c>
      <c r="B116" t="s">
        <v>2035</v>
      </c>
      <c r="C116" s="15" t="s">
        <v>3166</v>
      </c>
      <c r="D116" t="s">
        <v>3167</v>
      </c>
      <c r="E116" t="s">
        <v>3165</v>
      </c>
      <c r="F116" t="s">
        <v>3168</v>
      </c>
      <c r="G116" t="s">
        <v>3169</v>
      </c>
      <c r="H116" t="s">
        <v>2132</v>
      </c>
      <c r="I116" t="s">
        <v>3170</v>
      </c>
      <c r="J116" t="s">
        <v>3170</v>
      </c>
      <c r="L116" t="s">
        <v>3171</v>
      </c>
      <c r="M116" t="s">
        <v>3172</v>
      </c>
      <c r="N116" t="s">
        <v>1688</v>
      </c>
      <c r="O116" t="s">
        <v>3173</v>
      </c>
      <c r="U116" t="s">
        <v>3174</v>
      </c>
      <c r="V116" t="s">
        <v>3175</v>
      </c>
    </row>
    <row r="117" spans="1:22" ht="60" x14ac:dyDescent="0.25">
      <c r="A117" t="s">
        <v>3176</v>
      </c>
      <c r="B117" t="s">
        <v>2030</v>
      </c>
      <c r="C117" s="15" t="s">
        <v>3177</v>
      </c>
      <c r="D117" t="s">
        <v>3178</v>
      </c>
      <c r="E117" t="s">
        <v>3179</v>
      </c>
      <c r="F117" t="s">
        <v>3180</v>
      </c>
      <c r="G117" t="s">
        <v>3181</v>
      </c>
      <c r="H117" t="s">
        <v>2132</v>
      </c>
      <c r="J117" t="s">
        <v>3182</v>
      </c>
      <c r="L117" t="s">
        <v>3183</v>
      </c>
      <c r="M117" t="s">
        <v>3184</v>
      </c>
      <c r="N117" t="s">
        <v>2173</v>
      </c>
      <c r="O117" t="s">
        <v>2358</v>
      </c>
      <c r="U117" t="s">
        <v>3180</v>
      </c>
      <c r="V117" t="s">
        <v>3181</v>
      </c>
    </row>
    <row r="118" spans="1:22" ht="60" x14ac:dyDescent="0.25">
      <c r="A118" t="s">
        <v>3185</v>
      </c>
      <c r="B118" t="s">
        <v>2297</v>
      </c>
      <c r="C118" s="15" t="s">
        <v>3186</v>
      </c>
      <c r="D118" t="s">
        <v>3187</v>
      </c>
      <c r="F118" t="s">
        <v>3188</v>
      </c>
      <c r="G118" t="s">
        <v>3189</v>
      </c>
      <c r="H118" t="s">
        <v>2132</v>
      </c>
      <c r="J118" t="s">
        <v>3190</v>
      </c>
      <c r="N118" t="s">
        <v>2173</v>
      </c>
      <c r="O118" t="s">
        <v>3191</v>
      </c>
      <c r="U118" t="s">
        <v>3192</v>
      </c>
      <c r="V118" t="s">
        <v>3193</v>
      </c>
    </row>
    <row r="119" spans="1:22" ht="45" x14ac:dyDescent="0.25">
      <c r="A119" t="s">
        <v>3194</v>
      </c>
      <c r="B119" t="s">
        <v>2297</v>
      </c>
      <c r="C119" s="15" t="s">
        <v>3195</v>
      </c>
      <c r="D119" t="s">
        <v>3196</v>
      </c>
      <c r="F119" t="s">
        <v>3197</v>
      </c>
      <c r="G119" t="s">
        <v>3198</v>
      </c>
      <c r="H119" t="s">
        <v>2102</v>
      </c>
      <c r="J119" t="s">
        <v>2123</v>
      </c>
      <c r="L119" t="s">
        <v>3199</v>
      </c>
      <c r="M119" t="s">
        <v>3200</v>
      </c>
      <c r="N119" t="s">
        <v>2121</v>
      </c>
      <c r="U119" t="s">
        <v>3201</v>
      </c>
      <c r="V119" t="s">
        <v>3202</v>
      </c>
    </row>
    <row r="120" spans="1:22" ht="90" x14ac:dyDescent="0.25">
      <c r="A120" t="s">
        <v>3203</v>
      </c>
      <c r="B120" t="s">
        <v>1978</v>
      </c>
      <c r="C120" s="15" t="s">
        <v>3204</v>
      </c>
      <c r="D120" t="s">
        <v>3205</v>
      </c>
      <c r="F120" t="s">
        <v>3206</v>
      </c>
      <c r="G120" t="s">
        <v>3207</v>
      </c>
      <c r="H120" t="s">
        <v>2132</v>
      </c>
      <c r="J120" t="s">
        <v>3208</v>
      </c>
      <c r="N120" t="s">
        <v>2173</v>
      </c>
      <c r="O120" t="s">
        <v>2358</v>
      </c>
      <c r="U120" t="s">
        <v>3209</v>
      </c>
      <c r="V120" t="s">
        <v>3210</v>
      </c>
    </row>
    <row r="121" spans="1:22" x14ac:dyDescent="0.25">
      <c r="A121" t="s">
        <v>3211</v>
      </c>
      <c r="B121" t="s">
        <v>1944</v>
      </c>
      <c r="C121" s="15" t="s">
        <v>3212</v>
      </c>
      <c r="D121" t="s">
        <v>3213</v>
      </c>
      <c r="F121" t="s">
        <v>3214</v>
      </c>
      <c r="G121" t="s">
        <v>3215</v>
      </c>
      <c r="H121" t="s">
        <v>2102</v>
      </c>
      <c r="J121" t="s">
        <v>2123</v>
      </c>
      <c r="L121" t="s">
        <v>3216</v>
      </c>
      <c r="M121" t="s">
        <v>3217</v>
      </c>
      <c r="N121" t="s">
        <v>2121</v>
      </c>
      <c r="U121" t="s">
        <v>3214</v>
      </c>
      <c r="V121" t="s">
        <v>3215</v>
      </c>
    </row>
    <row r="122" spans="1:22" ht="45" x14ac:dyDescent="0.25">
      <c r="A122" t="s">
        <v>3218</v>
      </c>
      <c r="B122" t="s">
        <v>2045</v>
      </c>
      <c r="C122" s="15" t="s">
        <v>3219</v>
      </c>
      <c r="D122" t="s">
        <v>3220</v>
      </c>
      <c r="F122" t="s">
        <v>3221</v>
      </c>
      <c r="G122" t="s">
        <v>3222</v>
      </c>
      <c r="H122" t="s">
        <v>2132</v>
      </c>
      <c r="J122" t="s">
        <v>2123</v>
      </c>
      <c r="N122" t="s">
        <v>2121</v>
      </c>
      <c r="U122" t="s">
        <v>3223</v>
      </c>
      <c r="V122" t="s">
        <v>3224</v>
      </c>
    </row>
    <row r="123" spans="1:22" ht="30" x14ac:dyDescent="0.25">
      <c r="A123" t="s">
        <v>3225</v>
      </c>
      <c r="B123" t="s">
        <v>2886</v>
      </c>
      <c r="C123" s="15" t="s">
        <v>3226</v>
      </c>
      <c r="D123" t="s">
        <v>3227</v>
      </c>
      <c r="F123" t="s">
        <v>3228</v>
      </c>
      <c r="G123" t="s">
        <v>3229</v>
      </c>
      <c r="J123" t="s">
        <v>2123</v>
      </c>
      <c r="L123" t="s">
        <v>2171</v>
      </c>
      <c r="M123" t="s">
        <v>2172</v>
      </c>
      <c r="N123" t="s">
        <v>1688</v>
      </c>
      <c r="O123" t="s">
        <v>3230</v>
      </c>
      <c r="U123" t="s">
        <v>3228</v>
      </c>
      <c r="V123" t="s">
        <v>3229</v>
      </c>
    </row>
    <row r="124" spans="1:22" ht="135" x14ac:dyDescent="0.25">
      <c r="A124" t="s">
        <v>3231</v>
      </c>
      <c r="B124" t="s">
        <v>3232</v>
      </c>
      <c r="C124" s="15" t="s">
        <v>3233</v>
      </c>
      <c r="D124" t="s">
        <v>3234</v>
      </c>
      <c r="F124" t="s">
        <v>3235</v>
      </c>
      <c r="G124" t="s">
        <v>3236</v>
      </c>
      <c r="H124" t="s">
        <v>2132</v>
      </c>
      <c r="J124" t="s">
        <v>2123</v>
      </c>
      <c r="L124" t="s">
        <v>3237</v>
      </c>
      <c r="M124" t="s">
        <v>3238</v>
      </c>
      <c r="N124" t="s">
        <v>1688</v>
      </c>
      <c r="O124" t="s">
        <v>2473</v>
      </c>
      <c r="U124" t="s">
        <v>3239</v>
      </c>
      <c r="V124" t="s">
        <v>3240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CareerFairContacts</vt:lpstr>
      <vt:lpstr>InternshipHistory</vt:lpstr>
      <vt:lpstr>InternshipMissionaries</vt:lpstr>
      <vt:lpstr>InternshipContacts</vt:lpstr>
      <vt:lpstr>CSCITEmployers</vt:lpstr>
      <vt:lpstr>BYUCompanies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dc:creator>
  <cp:lastModifiedBy>family twaint</cp:lastModifiedBy>
  <dcterms:created xsi:type="dcterms:W3CDTF">2015-06-05T18:17:20Z</dcterms:created>
  <dcterms:modified xsi:type="dcterms:W3CDTF">2020-06-17T20:52:42Z</dcterms:modified>
</cp:coreProperties>
</file>